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85" yWindow="3945" windowWidth="15480" windowHeight="5025"/>
  </bookViews>
  <sheets>
    <sheet name="Proposed Schedule" sheetId="7" r:id="rId1"/>
  </sheets>
  <definedNames>
    <definedName name="_xlnm.Print_Area" localSheetId="0">'Proposed Schedule'!$A$1:$T$103</definedName>
  </definedNames>
  <calcPr calcId="125725"/>
</workbook>
</file>

<file path=xl/calcChain.xml><?xml version="1.0" encoding="utf-8"?>
<calcChain xmlns="http://schemas.openxmlformats.org/spreadsheetml/2006/main">
  <c r="R2" i="7"/>
</calcChain>
</file>

<file path=xl/sharedStrings.xml><?xml version="1.0" encoding="utf-8"?>
<sst xmlns="http://schemas.openxmlformats.org/spreadsheetml/2006/main" count="793" uniqueCount="473">
  <si>
    <t>Outdoor Clinic</t>
  </si>
  <si>
    <t>Basic Electricity</t>
  </si>
  <si>
    <t>T. Jenkins</t>
  </si>
  <si>
    <t>Time</t>
  </si>
  <si>
    <t>9:45 to</t>
  </si>
  <si>
    <t>8:30 to</t>
  </si>
  <si>
    <t>9:30am</t>
  </si>
  <si>
    <t>Noon</t>
  </si>
  <si>
    <t>1:30 to</t>
  </si>
  <si>
    <t>2:45 to</t>
  </si>
  <si>
    <t>4:00 to</t>
  </si>
  <si>
    <t>Period</t>
  </si>
  <si>
    <t>Fundamentals</t>
  </si>
  <si>
    <t>Workshop</t>
  </si>
  <si>
    <t>Advanced</t>
  </si>
  <si>
    <t>Intermediate</t>
  </si>
  <si>
    <t>M. Linville</t>
  </si>
  <si>
    <t>J. Block</t>
  </si>
  <si>
    <t>K. Lawson</t>
  </si>
  <si>
    <t>J. Didas</t>
  </si>
  <si>
    <t>Measurement</t>
  </si>
  <si>
    <t>J. Otto</t>
  </si>
  <si>
    <t>G. Lomax</t>
  </si>
  <si>
    <t>Cathodic</t>
  </si>
  <si>
    <t xml:space="preserve"> Protection</t>
  </si>
  <si>
    <t>Fundamentals of</t>
  </si>
  <si>
    <t>Rectifier</t>
  </si>
  <si>
    <t>Potential</t>
  </si>
  <si>
    <t>Measurements</t>
  </si>
  <si>
    <t>M. Placzek</t>
  </si>
  <si>
    <t>Agricultural Annex</t>
  </si>
  <si>
    <t>Instrumentation &amp;</t>
  </si>
  <si>
    <t>T. Williams</t>
  </si>
  <si>
    <t>Record Keeping</t>
  </si>
  <si>
    <t>R. Graeser</t>
  </si>
  <si>
    <t>Voluntary Test</t>
  </si>
  <si>
    <t>J. Bushman</t>
  </si>
  <si>
    <t xml:space="preserve">Corrosion </t>
  </si>
  <si>
    <t>J. Fitzgerald</t>
  </si>
  <si>
    <t>Corrosion Control</t>
  </si>
  <si>
    <t>Methods</t>
  </si>
  <si>
    <t>Introduction to</t>
  </si>
  <si>
    <t>Resistance</t>
  </si>
  <si>
    <t>Current Flow</t>
  </si>
  <si>
    <t>Installation of</t>
  </si>
  <si>
    <t>Galvanic Anodes</t>
  </si>
  <si>
    <t xml:space="preserve">Installation of </t>
  </si>
  <si>
    <t>Impressed Current</t>
  </si>
  <si>
    <t>Cathodic Protection</t>
  </si>
  <si>
    <t xml:space="preserve">Cathodic </t>
  </si>
  <si>
    <t>Protection</t>
  </si>
  <si>
    <t>Protection Systems</t>
  </si>
  <si>
    <t>J. Burns</t>
  </si>
  <si>
    <t>J. Sapp</t>
  </si>
  <si>
    <t xml:space="preserve">Criteria For </t>
  </si>
  <si>
    <t>Testing</t>
  </si>
  <si>
    <t>Continuation</t>
  </si>
  <si>
    <t>of Period #8</t>
  </si>
  <si>
    <t>Troubleshooting</t>
  </si>
  <si>
    <t>Pipe to Soil</t>
  </si>
  <si>
    <t>K. Garrity</t>
  </si>
  <si>
    <t xml:space="preserve">Continuation of </t>
  </si>
  <si>
    <t>Periods #1 &amp; #2</t>
  </si>
  <si>
    <t>Materials For</t>
  </si>
  <si>
    <t>Coatings</t>
  </si>
  <si>
    <t>Analysis</t>
  </si>
  <si>
    <t xml:space="preserve">Design of </t>
  </si>
  <si>
    <t>Design of Galvanic</t>
  </si>
  <si>
    <t>Rectifiers</t>
  </si>
  <si>
    <t xml:space="preserve">Fundamentals of </t>
  </si>
  <si>
    <t>Instrumentation</t>
  </si>
  <si>
    <t>Shrinkable Sleeves</t>
  </si>
  <si>
    <t>Field Applied</t>
  </si>
  <si>
    <t>Amphitheater</t>
  </si>
  <si>
    <t>Techniques</t>
  </si>
  <si>
    <t xml:space="preserve">Distribution </t>
  </si>
  <si>
    <t>Systems</t>
  </si>
  <si>
    <t>C.M. Nelson</t>
  </si>
  <si>
    <t>Internal Corrosion</t>
  </si>
  <si>
    <t>R. Fultineer</t>
  </si>
  <si>
    <t>for</t>
  </si>
  <si>
    <t>In-Line Inspection</t>
  </si>
  <si>
    <t>at M&amp;R Stations</t>
  </si>
  <si>
    <t>Pipeline Integrity</t>
  </si>
  <si>
    <t>J.  McLawhorn</t>
  </si>
  <si>
    <t>Repair Methods</t>
  </si>
  <si>
    <t>QA/QC on Coating</t>
  </si>
  <si>
    <t>Inspection and</t>
  </si>
  <si>
    <t>Technical Aspects</t>
  </si>
  <si>
    <t>of Close Interval</t>
  </si>
  <si>
    <t>AC Corrosion</t>
  </si>
  <si>
    <t>Case Histories</t>
  </si>
  <si>
    <t>Fundamental</t>
  </si>
  <si>
    <t>Pipeline</t>
  </si>
  <si>
    <t>Comer</t>
  </si>
  <si>
    <t>J. Warner</t>
  </si>
  <si>
    <t>Pipe Coatings</t>
  </si>
  <si>
    <t>Pipeline Coatings</t>
  </si>
  <si>
    <t>Coating Failures</t>
  </si>
  <si>
    <t>Coating Selection</t>
  </si>
  <si>
    <t>Coatings Program</t>
  </si>
  <si>
    <t>Interference Issues</t>
  </si>
  <si>
    <t>Monitoring</t>
  </si>
  <si>
    <t>M. Zamanzadeh</t>
  </si>
  <si>
    <t>Foreign Contacts &amp;</t>
  </si>
  <si>
    <t>Pipe Fault Surveys</t>
  </si>
  <si>
    <t>Electrical Isolation</t>
  </si>
  <si>
    <t>W. Young</t>
  </si>
  <si>
    <t>Mathematics</t>
  </si>
  <si>
    <t>meter to class</t>
  </si>
  <si>
    <t>Please bring</t>
  </si>
  <si>
    <t>J. Dimond</t>
  </si>
  <si>
    <t>for Pipelines</t>
  </si>
  <si>
    <t xml:space="preserve">Evaluation of </t>
  </si>
  <si>
    <t>Aboveground</t>
  </si>
  <si>
    <t>Transmission</t>
  </si>
  <si>
    <t>R. Sperling</t>
  </si>
  <si>
    <t>J. Lary</t>
  </si>
  <si>
    <t>(GRASSY KNOLL)</t>
  </si>
  <si>
    <t>Outdoor @</t>
  </si>
  <si>
    <t>Eng. Sci. Bldg. G-84</t>
  </si>
  <si>
    <t>Ag. Annex Bldg.</t>
  </si>
  <si>
    <t xml:space="preserve"> and Standards </t>
  </si>
  <si>
    <t>Underground Coatings</t>
  </si>
  <si>
    <t>Using Aboveground</t>
  </si>
  <si>
    <t xml:space="preserve"> Systems</t>
  </si>
  <si>
    <t>Inline Inspection</t>
  </si>
  <si>
    <t>Standards, Methods</t>
  </si>
  <si>
    <t>and Tools</t>
  </si>
  <si>
    <t>Atmospheric Corrosion</t>
  </si>
  <si>
    <t>Integrity Management</t>
  </si>
  <si>
    <t xml:space="preserve"> and Mill Inspection</t>
  </si>
  <si>
    <t>Evaluation &amp; Selection</t>
  </si>
  <si>
    <t xml:space="preserve"> of Directional Drill</t>
  </si>
  <si>
    <t xml:space="preserve">Managing an </t>
  </si>
  <si>
    <t>Corrosion &amp; Failure</t>
  </si>
  <si>
    <t>for Underground</t>
  </si>
  <si>
    <t>Service</t>
  </si>
  <si>
    <t>Current Attenuation</t>
  </si>
  <si>
    <t xml:space="preserve">Workshop </t>
  </si>
  <si>
    <t>Space</t>
  </si>
  <si>
    <t>Limited</t>
  </si>
  <si>
    <t>Measurement for</t>
  </si>
  <si>
    <t>CP Systems:</t>
  </si>
  <si>
    <t>Pipe-to-Soil</t>
  </si>
  <si>
    <t>Soil Resistivity</t>
  </si>
  <si>
    <t>Calibrate IR Drop</t>
  </si>
  <si>
    <t>Pipe/Cable Locate</t>
  </si>
  <si>
    <t>Pipe Inspection &amp;</t>
  </si>
  <si>
    <t>Assessment Methods</t>
  </si>
  <si>
    <t>What's New in Corrosion Materials  Periods 3, 4 and 5 - 1:30 PM  -  5:00 PM  -  Mineral Resource Building   Room 209  -  D. Carenza</t>
  </si>
  <si>
    <t>Case History</t>
  </si>
  <si>
    <t>J. Utley</t>
  </si>
  <si>
    <t>and Delivery Facilities</t>
  </si>
  <si>
    <t xml:space="preserve"> </t>
  </si>
  <si>
    <t>Bill Deaton</t>
  </si>
  <si>
    <t>Mark Byerley</t>
  </si>
  <si>
    <t>Planning &amp;</t>
  </si>
  <si>
    <t>Executing a</t>
  </si>
  <si>
    <t>Pipeline Rehabilitation</t>
  </si>
  <si>
    <t>John Beavers</t>
  </si>
  <si>
    <t>Robert Allen</t>
  </si>
  <si>
    <t>Surveys-CIS</t>
  </si>
  <si>
    <t>Robin Pawson</t>
  </si>
  <si>
    <t>Joel McLawhorn</t>
  </si>
  <si>
    <t>CP Interference</t>
  </si>
  <si>
    <t>Data Integration</t>
  </si>
  <si>
    <t>Analysis of</t>
  </si>
  <si>
    <t>Pipe &amp; Cable</t>
  </si>
  <si>
    <t>Buried Structures</t>
  </si>
  <si>
    <t xml:space="preserve"> Locating </t>
  </si>
  <si>
    <t xml:space="preserve">System </t>
  </si>
  <si>
    <t xml:space="preserve">Cathodic Protection </t>
  </si>
  <si>
    <t>ECDA</t>
  </si>
  <si>
    <t>Field Simulation</t>
  </si>
  <si>
    <t>ACVG-CIS-DCVG</t>
  </si>
  <si>
    <t xml:space="preserve">Impressed Current </t>
  </si>
  <si>
    <t>T. Cairns</t>
  </si>
  <si>
    <t>•   Output</t>
  </si>
  <si>
    <t>•   On/Off CIS</t>
  </si>
  <si>
    <t>•   Interference</t>
  </si>
  <si>
    <t>•   Polarization</t>
  </si>
  <si>
    <t>Mineral Res. Bldg. 109</t>
  </si>
  <si>
    <t>R. Row</t>
  </si>
  <si>
    <t xml:space="preserve">Open </t>
  </si>
  <si>
    <t>Rain Date</t>
  </si>
  <si>
    <t>L. Reynolds</t>
  </si>
  <si>
    <t>Indoor Workshop</t>
  </si>
  <si>
    <t>Electrical Isolating</t>
  </si>
  <si>
    <t xml:space="preserve">Devices for </t>
  </si>
  <si>
    <t>Pipelines</t>
  </si>
  <si>
    <t>J. Keldsen</t>
  </si>
  <si>
    <t>Fusion Bond Coatings</t>
  </si>
  <si>
    <t>D. Krause</t>
  </si>
  <si>
    <t>Repair Technique</t>
  </si>
  <si>
    <t>outdoor @</t>
  </si>
  <si>
    <t>Perspective</t>
  </si>
  <si>
    <t>Henry Tachick</t>
  </si>
  <si>
    <t>♣</t>
  </si>
  <si>
    <t>♥</t>
  </si>
  <si>
    <t>♦</t>
  </si>
  <si>
    <t>♠</t>
  </si>
  <si>
    <t>Corrosion Regulations</t>
  </si>
  <si>
    <t>DOT/PHMSA</t>
  </si>
  <si>
    <t>Hands-On Workshop</t>
  </si>
  <si>
    <t>G. Rhodes</t>
  </si>
  <si>
    <t>Indirect Inspection</t>
  </si>
  <si>
    <t>Over voltage</t>
  </si>
  <si>
    <t>Indirect Inspection Tools</t>
  </si>
  <si>
    <t>How, When, Where &amp;</t>
  </si>
  <si>
    <t>What To Do About It</t>
  </si>
  <si>
    <t>Room G-39</t>
  </si>
  <si>
    <t>Corrosion Cells</t>
  </si>
  <si>
    <t>in Action</t>
  </si>
  <si>
    <t>M. Roberts</t>
  </si>
  <si>
    <t>B.Fouracre</t>
  </si>
  <si>
    <t>IC Mechanism &amp;</t>
  </si>
  <si>
    <t xml:space="preserve">Overall </t>
  </si>
  <si>
    <t>Jeff Didas</t>
  </si>
  <si>
    <t>Jim Robbins</t>
  </si>
  <si>
    <t>Jack Wink</t>
  </si>
  <si>
    <t>Jeff Bertsche</t>
  </si>
  <si>
    <t>Jim Utley</t>
  </si>
  <si>
    <t>Kirk Wissmar</t>
  </si>
  <si>
    <t>Federal Corrosion</t>
  </si>
  <si>
    <t>Control Regulations</t>
  </si>
  <si>
    <t>Update</t>
  </si>
  <si>
    <t>Testing for</t>
  </si>
  <si>
    <t>Application and</t>
  </si>
  <si>
    <t>Field Coating with</t>
  </si>
  <si>
    <t>ESB Room G-83</t>
  </si>
  <si>
    <t>♣ Exhibits ♣</t>
  </si>
  <si>
    <t>11:00 AM - 1:00 PM</t>
  </si>
  <si>
    <t>5:00 PM to 6:30 PM</t>
  </si>
  <si>
    <t>7:00 PM - 9:00 PM</t>
  </si>
  <si>
    <r>
      <t>♠</t>
    </r>
    <r>
      <rPr>
        <b/>
        <sz val="10"/>
        <rFont val="Arial"/>
        <family val="2"/>
      </rPr>
      <t xml:space="preserve"> Corrosion </t>
    </r>
    <r>
      <rPr>
        <b/>
        <sz val="16"/>
        <rFont val="Arial"/>
        <family val="2"/>
      </rPr>
      <t>♠</t>
    </r>
    <r>
      <rPr>
        <b/>
        <sz val="10"/>
        <rFont val="Arial"/>
        <family val="2"/>
      </rPr>
      <t xml:space="preserve"> </t>
    </r>
  </si>
  <si>
    <t xml:space="preserve">Voluntary </t>
  </si>
  <si>
    <t>Basic</t>
  </si>
  <si>
    <t>Periods</t>
  </si>
  <si>
    <t>CIS</t>
  </si>
  <si>
    <t xml:space="preserve">ECDA </t>
  </si>
  <si>
    <t>DCVG-ACVG</t>
  </si>
  <si>
    <t>J. Walton</t>
  </si>
  <si>
    <t>Direct Assessment</t>
  </si>
  <si>
    <t>Cased Pipe</t>
  </si>
  <si>
    <t>W. Marshall</t>
  </si>
  <si>
    <t xml:space="preserve">J. Mataich </t>
  </si>
  <si>
    <t>SCC</t>
  </si>
  <si>
    <t>Direct Inspection</t>
  </si>
  <si>
    <t>for Above Ground</t>
  </si>
  <si>
    <t>Storage Tank</t>
  </si>
  <si>
    <t>Bottoms</t>
  </si>
  <si>
    <t>Eng Sci Room G-102</t>
  </si>
  <si>
    <t>Eng Sci Room G-39</t>
  </si>
  <si>
    <t>J. Holton</t>
  </si>
  <si>
    <t>Room G-102</t>
  </si>
  <si>
    <t>Engineering Science Building</t>
  </si>
  <si>
    <t>For more information, please visit our Web Site: www.aucsc.com</t>
  </si>
  <si>
    <t>3:00 PM - 5:00 PM</t>
  </si>
  <si>
    <t>2:00 PM - 6:00 PM</t>
  </si>
  <si>
    <t>NACE Technician Review Course</t>
  </si>
  <si>
    <t>J. McLawhorn</t>
  </si>
  <si>
    <t>10:00 AM - 5:00 PM</t>
  </si>
  <si>
    <t>Pre-Registration</t>
  </si>
  <si>
    <t>Walk-in Registration</t>
  </si>
  <si>
    <t>6:00 PM - 8:00 PM</t>
  </si>
  <si>
    <t>T. Perkins</t>
  </si>
  <si>
    <t>Agricultural Annex Building - Grass Court Yard</t>
  </si>
  <si>
    <t>M.DeNicola/J. Walton</t>
  </si>
  <si>
    <t>J. Quirk/J. Block</t>
  </si>
  <si>
    <t>T. Hendricks</t>
  </si>
  <si>
    <t>H. George</t>
  </si>
  <si>
    <t>♣  Shell Bldg  ♣</t>
  </si>
  <si>
    <t>Corrosion Mathmatics</t>
  </si>
  <si>
    <t>and Electricity</t>
  </si>
  <si>
    <t>ESB 207</t>
  </si>
  <si>
    <t xml:space="preserve">Mineral Res. Bldg 205 </t>
  </si>
  <si>
    <t>Kevin Parker</t>
  </si>
  <si>
    <t>Static Stray Current</t>
  </si>
  <si>
    <t>Interference testing</t>
  </si>
  <si>
    <t>Potential Surveys</t>
  </si>
  <si>
    <t>and</t>
  </si>
  <si>
    <t>Dynamic Stray</t>
  </si>
  <si>
    <t>Current Analysis</t>
  </si>
  <si>
    <t>MIC</t>
  </si>
  <si>
    <t>Inspection &amp; Testing</t>
  </si>
  <si>
    <t>G. Alexander</t>
  </si>
  <si>
    <t xml:space="preserve">Rectifier </t>
  </si>
  <si>
    <t>Maintenance</t>
  </si>
  <si>
    <t>John Williams</t>
  </si>
  <si>
    <t xml:space="preserve">L. Pinto / J.Kulczyk </t>
  </si>
  <si>
    <t>R. McWilliams/J Quirk</t>
  </si>
  <si>
    <t>Tom Williams</t>
  </si>
  <si>
    <t>AC Interference</t>
  </si>
  <si>
    <t>Grassy Knoll</t>
  </si>
  <si>
    <t>Decoupler Applications</t>
  </si>
  <si>
    <t>&amp; Considerations When</t>
  </si>
  <si>
    <t>on a Decoupled P/L</t>
  </si>
  <si>
    <t>Critical Application</t>
  </si>
  <si>
    <t>Steps with 2 Part</t>
  </si>
  <si>
    <t>Epoxies</t>
  </si>
  <si>
    <t>Bill Donald</t>
  </si>
  <si>
    <t>Additional copies of this brochure may be obtained from Danielle Petrak Operations Coordinator, WVU CEMR, PO Box 6070 Morgantown, WV 26506 Phone:304 293 4307 Fax: 304 293 5708   danielle.petrak@mail.wvu.edu</t>
  </si>
  <si>
    <t>Kevin Klausmeier</t>
  </si>
  <si>
    <t xml:space="preserve">Assessment of </t>
  </si>
  <si>
    <t>Casing Filler</t>
  </si>
  <si>
    <t>Effectiveness</t>
  </si>
  <si>
    <t>Jim Warner</t>
  </si>
  <si>
    <t>13 and 14</t>
  </si>
  <si>
    <t>Tim Jenkins</t>
  </si>
  <si>
    <t>Course 2</t>
  </si>
  <si>
    <t>Don Schumacher</t>
  </si>
  <si>
    <t>L.Bensman</t>
  </si>
  <si>
    <t>Chemical Selections/</t>
  </si>
  <si>
    <t>IC Mitigation</t>
  </si>
  <si>
    <t>D. Adams</t>
  </si>
  <si>
    <t>Whats New in</t>
  </si>
  <si>
    <t>Mineral Resource</t>
  </si>
  <si>
    <t>Anodes &amp; Electrodes</t>
  </si>
  <si>
    <t>Accessories</t>
  </si>
  <si>
    <t>Mayfield-Quirk-Kulczyk-Lindsy-Warner</t>
  </si>
  <si>
    <t>Pinto-DeNicola-McWilliams-Block-Cairns</t>
  </si>
  <si>
    <t>15 minute break</t>
  </si>
  <si>
    <t>Hall Monitor</t>
  </si>
  <si>
    <t xml:space="preserve">Elizabeth Nicholson </t>
  </si>
  <si>
    <t xml:space="preserve"> Room 153     Law Building        Room 154</t>
  </si>
  <si>
    <t xml:space="preserve">Engineering Science Building Room G-39 </t>
  </si>
  <si>
    <t>Eng. Sci. Bldg. Room G-39</t>
  </si>
  <si>
    <t>George Krewson</t>
  </si>
  <si>
    <t>Hall Monitors needed</t>
  </si>
  <si>
    <t>Technology
Today</t>
  </si>
  <si>
    <t>Water &amp; Wastewater</t>
  </si>
  <si>
    <t>System Diagnostics</t>
  </si>
  <si>
    <r>
      <t xml:space="preserve">Outdoor Workshop </t>
    </r>
    <r>
      <rPr>
        <b/>
        <sz val="12"/>
        <rFont val="Arial"/>
        <family val="2"/>
      </rPr>
      <t>(weather permitting)</t>
    </r>
  </si>
  <si>
    <t>J. Kulczyk</t>
  </si>
  <si>
    <r>
      <t>Fundamentals</t>
    </r>
    <r>
      <rPr>
        <b/>
        <sz val="14"/>
        <rFont val="Symbol"/>
        <family val="1"/>
        <charset val="2"/>
      </rPr>
      <t>*</t>
    </r>
  </si>
  <si>
    <r>
      <t>Basic</t>
    </r>
    <r>
      <rPr>
        <b/>
        <sz val="14"/>
        <rFont val="Symbol"/>
        <family val="1"/>
        <charset val="2"/>
      </rPr>
      <t>*</t>
    </r>
  </si>
  <si>
    <r>
      <t>Pipeline Integrity Management</t>
    </r>
    <r>
      <rPr>
        <b/>
        <sz val="14"/>
        <rFont val="Symbol"/>
        <family val="1"/>
        <charset val="2"/>
      </rPr>
      <t>*</t>
    </r>
  </si>
  <si>
    <t>Corrosion Failures in the Water &amp; Wastewater Industry</t>
  </si>
  <si>
    <t>Dr. Zamanzadeh</t>
  </si>
  <si>
    <t>Corrosion Control for Water Storage Tanks</t>
  </si>
  <si>
    <t xml:space="preserve">Hall Monitor </t>
  </si>
  <si>
    <t xml:space="preserve">J. Fitzgerald </t>
  </si>
  <si>
    <t>Keith Parker</t>
  </si>
  <si>
    <t>Rob Shoaf</t>
  </si>
  <si>
    <t>Ken Hake</t>
  </si>
  <si>
    <t xml:space="preserve">The Alternate                 </t>
  </si>
  <si>
    <t>Mark Linville</t>
  </si>
  <si>
    <t>To</t>
  </si>
  <si>
    <t>Pig Pipelines</t>
  </si>
  <si>
    <t>David Wint</t>
  </si>
  <si>
    <t xml:space="preserve">Difficult </t>
  </si>
  <si>
    <t xml:space="preserve">Electric Towers </t>
  </si>
  <si>
    <t>And Grid</t>
  </si>
  <si>
    <t>Understanding the</t>
  </si>
  <si>
    <t>Reference Cell</t>
  </si>
  <si>
    <t xml:space="preserve">Field Tests  </t>
  </si>
  <si>
    <t>For</t>
  </si>
  <si>
    <t>Shorted Casing</t>
  </si>
  <si>
    <t>Assesment</t>
  </si>
  <si>
    <t>PHMSA Updates</t>
  </si>
  <si>
    <t>J. Mataich</t>
  </si>
  <si>
    <t>Kevin Roberts</t>
  </si>
  <si>
    <t xml:space="preserve"> Eng. Sci. Bldg G-83</t>
  </si>
  <si>
    <t>Law Building Rm -157</t>
  </si>
  <si>
    <t>Bill Corbett</t>
  </si>
  <si>
    <t>Eng. Sci.Bldg. 801</t>
  </si>
  <si>
    <t>Law Building - Court Room</t>
  </si>
  <si>
    <t>Kurt Lawson</t>
  </si>
  <si>
    <t xml:space="preserve">Law Building </t>
  </si>
  <si>
    <t>Room 153 &amp; 154</t>
  </si>
  <si>
    <t>Court Room</t>
  </si>
  <si>
    <t>Law Building</t>
  </si>
  <si>
    <t>Coatings 101</t>
  </si>
  <si>
    <t>57th Appalachian Underground Corrosion Short Course - Class Index</t>
  </si>
  <si>
    <t xml:space="preserve"> General Chairman - Tim Jenkins</t>
  </si>
  <si>
    <t>Monday, May 14</t>
  </si>
  <si>
    <t>Tuesday, May 15 @ 8:30 AM - General Assembly - Ag. Sci. Bldg. Room 1021</t>
  </si>
  <si>
    <t>Monday May 14</t>
  </si>
  <si>
    <t xml:space="preserve">Exhibits -Tuesday, May 15 - 11:00 AM - 1:00 PM &amp; 5:00 PM - 8:00 PM - Shell Building   </t>
  </si>
  <si>
    <t>Tuesday, May 15</t>
  </si>
  <si>
    <t>Wednesday, May 16</t>
  </si>
  <si>
    <t>Thursday, May 17</t>
  </si>
  <si>
    <t>Roundtable - Wednesday, May 16 - 7:00 PM - 9:00 PM  - Law Building - Court Room - K. Garrity, Moderator</t>
  </si>
  <si>
    <t>Exhibits - Wednesday, May 16 - 11:00 AM - 1:00 PM &amp; 5:00 PM - 6:30 PM - Shell Building</t>
  </si>
  <si>
    <t xml:space="preserve">Corrosion Mathematics - Tuesday, May 15 - 7:00 PM - 9:00 PM  - ESB G83 -    R.  Row </t>
  </si>
  <si>
    <t>Wednesday Evening May 16</t>
  </si>
  <si>
    <t>Welcome by General Chairman, Tim Jenkins - Program and Schedule Changes -  Feature Slide Presentation, J. Fitzgerald III</t>
  </si>
  <si>
    <t>Wednesday May 16</t>
  </si>
  <si>
    <r>
      <t>♥</t>
    </r>
    <r>
      <rPr>
        <b/>
        <sz val="12"/>
        <rFont val="Arial"/>
        <family val="2"/>
      </rPr>
      <t xml:space="preserve"> Roundtable </t>
    </r>
    <r>
      <rPr>
        <b/>
        <sz val="16"/>
        <rFont val="Arial"/>
        <family val="2"/>
      </rPr>
      <t>♥</t>
    </r>
    <r>
      <rPr>
        <b/>
        <sz val="12"/>
        <rFont val="Arial"/>
        <family val="2"/>
      </rPr>
      <t xml:space="preserve">   Wednesday May 16  7:00 PM - 9:00 PM - Min Res Bldg 113 Auditorium                           K. Garrity, Moderator</t>
    </r>
  </si>
  <si>
    <t>Tuesday, May 15, 1:30 -2:30</t>
  </si>
  <si>
    <t>Tuesday, May 15, 2:45-3:45</t>
  </si>
  <si>
    <t>Tuesday, May 15, 4:00-5:00</t>
  </si>
  <si>
    <t>Mike Surkein</t>
  </si>
  <si>
    <t>Data Interpretation</t>
  </si>
  <si>
    <t>Using Digital X-Ray</t>
  </si>
  <si>
    <t>to Identify Corrosion</t>
  </si>
  <si>
    <t>Mike Cooper/Travis Rogers</t>
  </si>
  <si>
    <t>Taking Instant-Off Reads</t>
  </si>
  <si>
    <t>Lighting &amp;</t>
  </si>
  <si>
    <t>Protection for P/L</t>
  </si>
  <si>
    <t>Modern Tools for</t>
  </si>
  <si>
    <t>Indirect Inspections</t>
  </si>
  <si>
    <t>for DA and Beyond</t>
  </si>
  <si>
    <t>Gord Parker</t>
  </si>
  <si>
    <t>Understanding the Basics of Corrosion &amp; Control</t>
  </si>
  <si>
    <t>T. Conner</t>
  </si>
  <si>
    <t>Economics of Cathodic Protection</t>
  </si>
  <si>
    <t>of Ductile Iron Pipe</t>
  </si>
  <si>
    <t>B. Spickelmire</t>
  </si>
  <si>
    <t>Extending the Life of Existing Water Main</t>
  </si>
  <si>
    <t>T. Fowler</t>
  </si>
  <si>
    <t>E. Langulund</t>
  </si>
  <si>
    <t>Installing Corrosion Control in Water Storage Tanks</t>
  </si>
  <si>
    <t>A. Freeman</t>
  </si>
  <si>
    <t>Preventing Corrosion of Steel Water Pipe</t>
  </si>
  <si>
    <t>R. Brown</t>
  </si>
  <si>
    <t>Cost Savings in</t>
  </si>
  <si>
    <t>Integrity and</t>
  </si>
  <si>
    <t>GIS Collection</t>
  </si>
  <si>
    <t>Storage Field Design</t>
  </si>
  <si>
    <t>Basic Pipe</t>
  </si>
  <si>
    <t>Inspection, Sampling,</t>
  </si>
  <si>
    <t>and Monitoring</t>
  </si>
  <si>
    <t>IMP Risk</t>
  </si>
  <si>
    <t>Assessment, ICDA</t>
  </si>
  <si>
    <t>Methodology, and</t>
  </si>
  <si>
    <t>ICDA Tools</t>
  </si>
  <si>
    <t>Continuation of Period 7</t>
  </si>
  <si>
    <t>K. Benner</t>
  </si>
  <si>
    <t>Misapplication</t>
  </si>
  <si>
    <t>IC Case Study</t>
  </si>
  <si>
    <t>R. Eckert</t>
  </si>
  <si>
    <t>IC Roundtable</t>
  </si>
  <si>
    <t>R. Eckert, L. Bensman,</t>
  </si>
  <si>
    <t>D. Adams, R. Fultineer,</t>
  </si>
  <si>
    <t>Vacant</t>
  </si>
  <si>
    <t>M. Tarlton</t>
  </si>
  <si>
    <t>George Lomax</t>
  </si>
  <si>
    <t>Eric Six</t>
  </si>
  <si>
    <t>Don Mayfield</t>
  </si>
  <si>
    <t>Tom Conner</t>
  </si>
  <si>
    <t>Bob Benson</t>
  </si>
  <si>
    <t>Gary Walker</t>
  </si>
  <si>
    <t>Dick Reeves</t>
  </si>
  <si>
    <t>Frank Rampton</t>
  </si>
  <si>
    <t>Tim Perkins</t>
  </si>
  <si>
    <t>Dan Weibl</t>
  </si>
  <si>
    <t>Chuck Kawana</t>
  </si>
  <si>
    <t>Jeremy Girt</t>
  </si>
  <si>
    <t>Jay Keldsen</t>
  </si>
  <si>
    <t>Karen Benner</t>
  </si>
  <si>
    <t>Steve Alberico</t>
  </si>
  <si>
    <t>Kelley Barron</t>
  </si>
  <si>
    <t>Dennis Carenza</t>
  </si>
  <si>
    <t>Room 107</t>
  </si>
  <si>
    <t>What's New</t>
  </si>
  <si>
    <t>L. Pinto / J. Kulczyk / J. Girt</t>
  </si>
  <si>
    <t xml:space="preserve"> Terry Shamblin</t>
  </si>
  <si>
    <t>Terry Shamblin</t>
  </si>
  <si>
    <t>Eric Bonnen</t>
  </si>
  <si>
    <t>Art Birx</t>
  </si>
  <si>
    <t>Laura Bauer</t>
  </si>
  <si>
    <t>Jim Delahoyde</t>
  </si>
  <si>
    <t>Eric Bonner</t>
  </si>
  <si>
    <t>Pipeline Locating</t>
  </si>
  <si>
    <t>Corrosion</t>
  </si>
  <si>
    <t>Class runs to 3:10</t>
  </si>
  <si>
    <t>Class starts at 3:25</t>
  </si>
  <si>
    <t>Pipeline Coadings</t>
  </si>
  <si>
    <t>Room 157</t>
  </si>
  <si>
    <t>Dave Cutlip</t>
  </si>
  <si>
    <t>Last Revised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</si>
</sst>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b/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u/>
      <sz val="10"/>
      <color indexed="12"/>
      <name val="Arial"/>
    </font>
    <font>
      <b/>
      <sz val="14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24"/>
      <name val="Arial"/>
      <family val="2"/>
    </font>
    <font>
      <sz val="18"/>
      <name val="Arial"/>
      <family val="2"/>
    </font>
    <font>
      <sz val="14"/>
      <name val="Arial"/>
      <family val="2"/>
    </font>
    <font>
      <sz val="8"/>
      <name val="Arial"/>
    </font>
    <font>
      <b/>
      <sz val="8"/>
      <name val="Arial"/>
      <family val="2"/>
    </font>
    <font>
      <b/>
      <i/>
      <sz val="10"/>
      <name val="Arial"/>
      <family val="2"/>
    </font>
    <font>
      <sz val="26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sz val="20"/>
      <name val="Arial"/>
      <family val="2"/>
    </font>
    <font>
      <b/>
      <sz val="10"/>
      <name val="Sans-serif"/>
    </font>
    <font>
      <b/>
      <sz val="14"/>
      <name val="Symbol"/>
      <family val="1"/>
      <charset val="2"/>
    </font>
    <font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Tahoma"/>
      <family val="2"/>
    </font>
    <font>
      <sz val="10"/>
      <color rgb="FF273D4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325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8" fontId="1" fillId="0" borderId="1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3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3" fillId="0" borderId="3" xfId="0" applyFont="1" applyBorder="1" applyAlignment="1"/>
    <xf numFmtId="0" fontId="14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18" fontId="1" fillId="0" borderId="1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20" fontId="1" fillId="0" borderId="3" xfId="0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" xfId="0" applyFont="1" applyFill="1" applyBorder="1" applyAlignment="1"/>
    <xf numFmtId="0" fontId="1" fillId="0" borderId="1" xfId="0" applyFont="1" applyFill="1" applyBorder="1" applyAlignment="1"/>
    <xf numFmtId="0" fontId="1" fillId="0" borderId="4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9" fillId="0" borderId="34" xfId="0" applyFont="1" applyBorder="1" applyAlignment="1">
      <alignment horizontal="center"/>
    </xf>
    <xf numFmtId="18" fontId="1" fillId="0" borderId="3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1" xfId="0" applyFont="1" applyBorder="1"/>
    <xf numFmtId="0" fontId="16" fillId="3" borderId="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21" fillId="0" borderId="3" xfId="0" applyFont="1" applyBorder="1" applyAlignment="1">
      <alignment horizontal="center" wrapText="1"/>
    </xf>
    <xf numFmtId="0" fontId="16" fillId="3" borderId="26" xfId="0" applyFont="1" applyFill="1" applyBorder="1" applyAlignment="1">
      <alignment horizontal="center"/>
    </xf>
    <xf numFmtId="0" fontId="13" fillId="3" borderId="3" xfId="0" applyFont="1" applyFill="1" applyBorder="1"/>
    <xf numFmtId="0" fontId="13" fillId="3" borderId="24" xfId="0" applyFont="1" applyFill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 textRotation="180"/>
    </xf>
    <xf numFmtId="0" fontId="2" fillId="0" borderId="0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17" xfId="0" applyFont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11" fillId="0" borderId="37" xfId="0" applyFont="1" applyBorder="1" applyAlignment="1">
      <alignment horizontal="center" textRotation="180"/>
    </xf>
    <xf numFmtId="0" fontId="1" fillId="0" borderId="3" xfId="0" applyFont="1" applyFill="1" applyBorder="1" applyAlignment="1">
      <alignment horizontal="center" wrapText="1"/>
    </xf>
    <xf numFmtId="0" fontId="1" fillId="0" borderId="2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3" fillId="3" borderId="3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6" fillId="0" borderId="0" xfId="0" applyFont="1"/>
    <xf numFmtId="0" fontId="16" fillId="0" borderId="7" xfId="0" applyFont="1" applyBorder="1"/>
    <xf numFmtId="0" fontId="16" fillId="0" borderId="9" xfId="0" applyFont="1" applyBorder="1"/>
    <xf numFmtId="0" fontId="16" fillId="0" borderId="30" xfId="0" applyFont="1" applyBorder="1"/>
    <xf numFmtId="0" fontId="16" fillId="0" borderId="8" xfId="0" applyFont="1" applyBorder="1"/>
    <xf numFmtId="0" fontId="5" fillId="2" borderId="40" xfId="0" applyFont="1" applyFill="1" applyBorder="1" applyAlignment="1">
      <alignment horizontal="center" vertical="center"/>
    </xf>
    <xf numFmtId="0" fontId="16" fillId="0" borderId="19" xfId="0" applyFont="1" applyBorder="1"/>
    <xf numFmtId="0" fontId="16" fillId="0" borderId="1" xfId="0" applyFont="1" applyBorder="1"/>
    <xf numFmtId="0" fontId="16" fillId="3" borderId="0" xfId="0" applyFont="1" applyFill="1" applyBorder="1"/>
    <xf numFmtId="0" fontId="16" fillId="3" borderId="3" xfId="0" applyFont="1" applyFill="1" applyBorder="1"/>
    <xf numFmtId="0" fontId="16" fillId="0" borderId="34" xfId="0" applyFont="1" applyBorder="1"/>
    <xf numFmtId="0" fontId="16" fillId="0" borderId="3" xfId="0" applyFont="1" applyBorder="1"/>
    <xf numFmtId="0" fontId="16" fillId="0" borderId="0" xfId="0" applyFont="1" applyBorder="1"/>
    <xf numFmtId="0" fontId="16" fillId="0" borderId="3" xfId="0" applyFont="1" applyFill="1" applyBorder="1"/>
    <xf numFmtId="0" fontId="16" fillId="0" borderId="1" xfId="0" applyFont="1" applyFill="1" applyBorder="1"/>
    <xf numFmtId="0" fontId="16" fillId="0" borderId="13" xfId="0" applyFont="1" applyBorder="1"/>
    <xf numFmtId="0" fontId="16" fillId="0" borderId="10" xfId="0" applyFont="1" applyBorder="1"/>
    <xf numFmtId="0" fontId="16" fillId="0" borderId="6" xfId="0" applyFont="1" applyBorder="1"/>
    <xf numFmtId="0" fontId="16" fillId="0" borderId="11" xfId="0" applyFont="1" applyBorder="1"/>
    <xf numFmtId="0" fontId="16" fillId="0" borderId="18" xfId="0" applyFont="1" applyFill="1" applyBorder="1" applyAlignment="1"/>
    <xf numFmtId="0" fontId="16" fillId="0" borderId="36" xfId="0" applyFont="1" applyBorder="1"/>
    <xf numFmtId="0" fontId="16" fillId="0" borderId="31" xfId="0" applyFont="1" applyBorder="1"/>
    <xf numFmtId="0" fontId="16" fillId="0" borderId="37" xfId="0" applyFont="1" applyBorder="1"/>
    <xf numFmtId="0" fontId="16" fillId="0" borderId="12" xfId="0" applyFont="1" applyBorder="1"/>
    <xf numFmtId="0" fontId="16" fillId="0" borderId="0" xfId="0" applyFont="1" applyFill="1" applyBorder="1"/>
    <xf numFmtId="0" fontId="1" fillId="0" borderId="14" xfId="0" applyFont="1" applyFill="1" applyBorder="1"/>
    <xf numFmtId="0" fontId="16" fillId="0" borderId="15" xfId="0" applyFont="1" applyBorder="1"/>
    <xf numFmtId="0" fontId="16" fillId="0" borderId="42" xfId="0" applyFont="1" applyBorder="1"/>
    <xf numFmtId="0" fontId="16" fillId="0" borderId="3" xfId="0" applyFont="1" applyBorder="1" applyAlignment="1"/>
    <xf numFmtId="0" fontId="16" fillId="0" borderId="3" xfId="0" applyFont="1" applyFill="1" applyBorder="1" applyAlignment="1">
      <alignment horizontal="center"/>
    </xf>
    <xf numFmtId="0" fontId="13" fillId="0" borderId="3" xfId="0" applyFont="1" applyFill="1" applyBorder="1"/>
    <xf numFmtId="0" fontId="16" fillId="0" borderId="3" xfId="0" applyFont="1" applyBorder="1" applyAlignment="1">
      <alignment horizontal="center"/>
    </xf>
    <xf numFmtId="0" fontId="16" fillId="0" borderId="32" xfId="0" applyFont="1" applyBorder="1"/>
    <xf numFmtId="0" fontId="1" fillId="3" borderId="15" xfId="0" applyFont="1" applyFill="1" applyBorder="1" applyAlignment="1">
      <alignment horizontal="center"/>
    </xf>
    <xf numFmtId="0" fontId="16" fillId="0" borderId="38" xfId="0" applyFont="1" applyBorder="1"/>
    <xf numFmtId="0" fontId="13" fillId="3" borderId="2" xfId="0" applyFont="1" applyFill="1" applyBorder="1"/>
    <xf numFmtId="0" fontId="13" fillId="3" borderId="28" xfId="0" applyFont="1" applyFill="1" applyBorder="1"/>
    <xf numFmtId="0" fontId="16" fillId="0" borderId="28" xfId="0" applyFont="1" applyBorder="1"/>
    <xf numFmtId="0" fontId="16" fillId="0" borderId="26" xfId="0" applyFont="1" applyBorder="1"/>
    <xf numFmtId="0" fontId="16" fillId="0" borderId="2" xfId="0" applyFont="1" applyFill="1" applyBorder="1" applyAlignment="1"/>
    <xf numFmtId="0" fontId="1" fillId="0" borderId="3" xfId="0" applyFont="1" applyBorder="1"/>
    <xf numFmtId="0" fontId="13" fillId="3" borderId="26" xfId="0" applyFont="1" applyFill="1" applyBorder="1"/>
    <xf numFmtId="0" fontId="16" fillId="0" borderId="37" xfId="0" applyFont="1" applyBorder="1" applyAlignment="1">
      <alignment textRotation="180"/>
    </xf>
    <xf numFmtId="0" fontId="16" fillId="0" borderId="2" xfId="0" applyFont="1" applyBorder="1"/>
    <xf numFmtId="0" fontId="16" fillId="0" borderId="7" xfId="0" applyFont="1" applyBorder="1" applyAlignment="1">
      <alignment textRotation="180"/>
    </xf>
    <xf numFmtId="0" fontId="24" fillId="0" borderId="0" xfId="0" applyFont="1" applyFill="1" applyBorder="1"/>
    <xf numFmtId="0" fontId="16" fillId="0" borderId="0" xfId="0" applyFont="1" applyFill="1" applyBorder="1" applyAlignment="1">
      <alignment horizontal="center"/>
    </xf>
    <xf numFmtId="0" fontId="13" fillId="3" borderId="1" xfId="0" applyFont="1" applyFill="1" applyBorder="1"/>
    <xf numFmtId="0" fontId="14" fillId="0" borderId="15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6" fillId="0" borderId="39" xfId="0" applyFont="1" applyBorder="1"/>
    <xf numFmtId="0" fontId="16" fillId="0" borderId="43" xfId="0" applyFont="1" applyBorder="1"/>
    <xf numFmtId="0" fontId="14" fillId="0" borderId="0" xfId="0" applyFont="1" applyFill="1" applyBorder="1" applyAlignment="1">
      <alignment horizontal="center"/>
    </xf>
    <xf numFmtId="0" fontId="16" fillId="0" borderId="29" xfId="0" applyFont="1" applyBorder="1"/>
    <xf numFmtId="0" fontId="16" fillId="0" borderId="15" xfId="0" applyFont="1" applyFill="1" applyBorder="1"/>
    <xf numFmtId="0" fontId="10" fillId="0" borderId="0" xfId="0" applyFont="1"/>
    <xf numFmtId="0" fontId="13" fillId="6" borderId="3" xfId="0" applyFont="1" applyFill="1" applyBorder="1" applyAlignment="1">
      <alignment horizontal="center" wrapText="1"/>
    </xf>
    <xf numFmtId="0" fontId="13" fillId="6" borderId="24" xfId="0" applyFont="1" applyFill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0" borderId="65" xfId="0" applyFont="1" applyBorder="1" applyAlignment="1">
      <alignment horizontal="center" vertical="justify"/>
    </xf>
    <xf numFmtId="0" fontId="1" fillId="0" borderId="64" xfId="0" applyFont="1" applyBorder="1" applyAlignment="1">
      <alignment horizontal="center" vertical="justify"/>
    </xf>
    <xf numFmtId="0" fontId="1" fillId="6" borderId="26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3" fillId="0" borderId="22" xfId="0" applyFont="1" applyBorder="1" applyAlignment="1"/>
    <xf numFmtId="0" fontId="7" fillId="6" borderId="66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/>
    </xf>
    <xf numFmtId="0" fontId="5" fillId="4" borderId="60" xfId="0" applyFont="1" applyFill="1" applyBorder="1" applyAlignment="1">
      <alignment horizontal="center"/>
    </xf>
    <xf numFmtId="0" fontId="16" fillId="4" borderId="60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14" fontId="25" fillId="0" borderId="0" xfId="0" applyNumberFormat="1" applyFont="1" applyAlignment="1">
      <alignment horizontal="right" vertical="center" wrapText="1"/>
    </xf>
    <xf numFmtId="14" fontId="25" fillId="0" borderId="0" xfId="0" applyNumberFormat="1" applyFont="1" applyAlignment="1">
      <alignment horizontal="center" vertical="center"/>
    </xf>
    <xf numFmtId="14" fontId="25" fillId="7" borderId="68" xfId="0" applyNumberFormat="1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9" fillId="0" borderId="17" xfId="0" applyFont="1" applyBorder="1" applyAlignment="1">
      <alignment horizontal="center" vertical="distributed"/>
    </xf>
    <xf numFmtId="0" fontId="9" fillId="0" borderId="3" xfId="0" applyFont="1" applyBorder="1" applyAlignment="1">
      <alignment horizontal="center" vertical="distributed"/>
    </xf>
    <xf numFmtId="0" fontId="9" fillId="0" borderId="24" xfId="0" applyFont="1" applyBorder="1" applyAlignment="1">
      <alignment horizontal="center" vertical="distributed"/>
    </xf>
    <xf numFmtId="0" fontId="6" fillId="0" borderId="45" xfId="1" applyFont="1" applyBorder="1" applyAlignment="1" applyProtection="1">
      <alignment horizontal="center"/>
    </xf>
    <xf numFmtId="0" fontId="10" fillId="0" borderId="0" xfId="1" applyFont="1" applyBorder="1" applyAlignment="1" applyProtection="1">
      <alignment horizontal="center"/>
    </xf>
    <xf numFmtId="0" fontId="10" fillId="0" borderId="7" xfId="1" applyFont="1" applyBorder="1" applyAlignment="1" applyProtection="1">
      <alignment horizontal="center"/>
    </xf>
    <xf numFmtId="0" fontId="10" fillId="0" borderId="45" xfId="1" applyFont="1" applyBorder="1" applyAlignment="1" applyProtection="1">
      <alignment horizontal="center"/>
    </xf>
    <xf numFmtId="0" fontId="15" fillId="0" borderId="45" xfId="0" applyFont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6" fillId="3" borderId="2" xfId="0" applyFont="1" applyFill="1" applyBorder="1" applyAlignment="1"/>
    <xf numFmtId="0" fontId="16" fillId="3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 textRotation="90"/>
    </xf>
    <xf numFmtId="0" fontId="11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 textRotation="180"/>
    </xf>
    <xf numFmtId="0" fontId="1" fillId="0" borderId="17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textRotation="180"/>
    </xf>
    <xf numFmtId="0" fontId="5" fillId="0" borderId="32" xfId="0" applyFont="1" applyBorder="1" applyAlignment="1">
      <alignment horizontal="center" vertical="center" textRotation="180"/>
    </xf>
    <xf numFmtId="0" fontId="13" fillId="3" borderId="2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textRotation="90"/>
    </xf>
    <xf numFmtId="0" fontId="5" fillId="0" borderId="32" xfId="0" applyFont="1" applyBorder="1" applyAlignment="1">
      <alignment horizontal="center" vertical="center" textRotation="90"/>
    </xf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27" xfId="0" applyFont="1" applyFill="1" applyBorder="1" applyAlignment="1">
      <alignment horizontal="center"/>
    </xf>
    <xf numFmtId="0" fontId="16" fillId="3" borderId="34" xfId="0" applyFont="1" applyFill="1" applyBorder="1" applyAlignment="1">
      <alignment horizontal="center"/>
    </xf>
    <xf numFmtId="0" fontId="16" fillId="3" borderId="0" xfId="0" applyFont="1" applyFill="1" applyBorder="1" applyAlignment="1"/>
    <xf numFmtId="0" fontId="2" fillId="0" borderId="25" xfId="0" applyFont="1" applyBorder="1" applyAlignment="1">
      <alignment horizontal="center" vertical="justify"/>
    </xf>
    <xf numFmtId="0" fontId="2" fillId="0" borderId="26" xfId="0" applyFont="1" applyBorder="1" applyAlignment="1">
      <alignment horizontal="center" vertical="justify"/>
    </xf>
    <xf numFmtId="0" fontId="2" fillId="0" borderId="42" xfId="0" applyFont="1" applyBorder="1" applyAlignment="1">
      <alignment horizontal="center" vertical="justify"/>
    </xf>
    <xf numFmtId="0" fontId="1" fillId="0" borderId="17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48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0" fontId="1" fillId="0" borderId="2" xfId="0" applyNumberFormat="1" applyFont="1" applyFill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16" fillId="0" borderId="3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6" fillId="0" borderId="24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5" fillId="0" borderId="45" xfId="0" applyFont="1" applyBorder="1" applyAlignment="1">
      <alignment horizontal="center" vertical="distributed"/>
    </xf>
    <xf numFmtId="0" fontId="5" fillId="0" borderId="37" xfId="0" applyFont="1" applyBorder="1" applyAlignment="1">
      <alignment horizontal="center" vertical="center" textRotation="180"/>
    </xf>
    <xf numFmtId="0" fontId="11" fillId="0" borderId="37" xfId="0" applyFont="1" applyBorder="1" applyAlignment="1">
      <alignment horizontal="center" textRotation="180"/>
    </xf>
    <xf numFmtId="0" fontId="15" fillId="0" borderId="7" xfId="0" applyFont="1" applyBorder="1" applyAlignment="1">
      <alignment horizontal="center" vertical="distributed"/>
    </xf>
    <xf numFmtId="0" fontId="13" fillId="0" borderId="36" xfId="0" applyFont="1" applyBorder="1" applyAlignment="1">
      <alignment horizontal="center" vertical="justify" textRotation="180" shrinkToFit="1"/>
    </xf>
    <xf numFmtId="0" fontId="13" fillId="0" borderId="37" xfId="0" applyFont="1" applyBorder="1" applyAlignment="1">
      <alignment horizontal="center" vertical="justify" textRotation="180" shrinkToFit="1"/>
    </xf>
    <xf numFmtId="0" fontId="16" fillId="0" borderId="37" xfId="0" applyFont="1" applyBorder="1"/>
    <xf numFmtId="0" fontId="16" fillId="0" borderId="38" xfId="0" applyFont="1" applyBorder="1"/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/>
    </xf>
    <xf numFmtId="0" fontId="1" fillId="3" borderId="53" xfId="0" applyFont="1" applyFill="1" applyBorder="1" applyAlignment="1">
      <alignment horizontal="center"/>
    </xf>
    <xf numFmtId="0" fontId="1" fillId="3" borderId="54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1" fillId="0" borderId="54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 wrapText="1"/>
    </xf>
    <xf numFmtId="0" fontId="7" fillId="0" borderId="67" xfId="0" applyFont="1" applyBorder="1" applyAlignment="1">
      <alignment horizontal="center" wrapText="1"/>
    </xf>
    <xf numFmtId="0" fontId="7" fillId="0" borderId="66" xfId="0" applyFont="1" applyBorder="1" applyAlignment="1">
      <alignment horizontal="center" wrapText="1"/>
    </xf>
    <xf numFmtId="0" fontId="5" fillId="2" borderId="56" xfId="0" applyFont="1" applyFill="1" applyBorder="1" applyAlignment="1">
      <alignment horizontal="center" vertical="center"/>
    </xf>
    <xf numFmtId="0" fontId="11" fillId="0" borderId="50" xfId="0" applyFont="1" applyBorder="1" applyAlignment="1">
      <alignment horizontal="center"/>
    </xf>
    <xf numFmtId="0" fontId="18" fillId="0" borderId="62" xfId="0" applyFont="1" applyBorder="1" applyAlignment="1">
      <alignment horizontal="center" vertical="center"/>
    </xf>
    <xf numFmtId="0" fontId="18" fillId="0" borderId="58" xfId="0" applyFont="1" applyBorder="1" applyAlignment="1">
      <alignment horizontal="center" vertical="center"/>
    </xf>
    <xf numFmtId="0" fontId="18" fillId="0" borderId="59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3" fillId="5" borderId="35" xfId="0" applyFont="1" applyFill="1" applyBorder="1" applyAlignment="1">
      <alignment horizontal="center" vertical="center" wrapText="1"/>
    </xf>
    <xf numFmtId="0" fontId="22" fillId="5" borderId="61" xfId="0" applyFont="1" applyFill="1" applyBorder="1" applyAlignment="1">
      <alignment vertical="center" wrapText="1"/>
    </xf>
    <xf numFmtId="0" fontId="22" fillId="5" borderId="21" xfId="0" applyFont="1" applyFill="1" applyBorder="1" applyAlignment="1">
      <alignment vertical="center" wrapText="1"/>
    </xf>
    <xf numFmtId="0" fontId="22" fillId="5" borderId="63" xfId="0" applyFont="1" applyFill="1" applyBorder="1" applyAlignment="1">
      <alignment vertical="center" wrapText="1"/>
    </xf>
    <xf numFmtId="0" fontId="5" fillId="4" borderId="60" xfId="0" applyFont="1" applyFill="1" applyBorder="1" applyAlignment="1">
      <alignment horizontal="center"/>
    </xf>
    <xf numFmtId="0" fontId="16" fillId="4" borderId="60" xfId="0" applyFont="1" applyFill="1" applyBorder="1" applyAlignment="1">
      <alignment horizontal="center"/>
    </xf>
    <xf numFmtId="0" fontId="11" fillId="2" borderId="5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7" fillId="6" borderId="66" xfId="0" applyFont="1" applyFill="1" applyBorder="1" applyAlignment="1">
      <alignment horizontal="center"/>
    </xf>
    <xf numFmtId="0" fontId="23" fillId="6" borderId="66" xfId="0" applyFont="1" applyFill="1" applyBorder="1" applyAlignment="1"/>
    <xf numFmtId="0" fontId="0" fillId="0" borderId="48" xfId="0" applyBorder="1" applyAlignment="1"/>
    <xf numFmtId="0" fontId="0" fillId="0" borderId="22" xfId="0" applyBorder="1" applyAlignment="1"/>
    <xf numFmtId="0" fontId="2" fillId="0" borderId="49" xfId="0" applyFont="1" applyBorder="1" applyAlignment="1">
      <alignment horizontal="center"/>
    </xf>
    <xf numFmtId="0" fontId="16" fillId="0" borderId="50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" fillId="3" borderId="57" xfId="0" applyFont="1" applyFill="1" applyBorder="1" applyAlignment="1">
      <alignment horizontal="center"/>
    </xf>
    <xf numFmtId="0" fontId="1" fillId="3" borderId="58" xfId="0" applyFont="1" applyFill="1" applyBorder="1" applyAlignment="1">
      <alignment horizontal="center"/>
    </xf>
    <xf numFmtId="0" fontId="1" fillId="3" borderId="59" xfId="0" applyFont="1" applyFill="1" applyBorder="1" applyAlignment="1">
      <alignment horizontal="center"/>
    </xf>
    <xf numFmtId="0" fontId="5" fillId="2" borderId="56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wrapText="1"/>
    </xf>
    <xf numFmtId="0" fontId="0" fillId="0" borderId="21" xfId="0" applyBorder="1" applyAlignment="1">
      <alignment horizontal="center"/>
    </xf>
    <xf numFmtId="0" fontId="0" fillId="0" borderId="34" xfId="0" applyBorder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6" fillId="4" borderId="60" xfId="0" applyFont="1" applyFill="1" applyBorder="1" applyAlignment="1">
      <alignment horizontal="center"/>
    </xf>
    <xf numFmtId="0" fontId="10" fillId="4" borderId="60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1" fillId="0" borderId="58" xfId="0" applyFont="1" applyFill="1" applyBorder="1" applyAlignment="1">
      <alignment horizontal="center"/>
    </xf>
    <xf numFmtId="0" fontId="1" fillId="0" borderId="59" xfId="0" applyFont="1" applyFill="1" applyBorder="1" applyAlignment="1">
      <alignment horizontal="center"/>
    </xf>
    <xf numFmtId="0" fontId="18" fillId="0" borderId="57" xfId="0" applyFont="1" applyBorder="1" applyAlignment="1">
      <alignment horizontal="right" vertical="center"/>
    </xf>
    <xf numFmtId="0" fontId="18" fillId="0" borderId="58" xfId="0" applyFont="1" applyBorder="1" applyAlignment="1">
      <alignment horizontal="right" vertical="center"/>
    </xf>
    <xf numFmtId="0" fontId="18" fillId="0" borderId="2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52" xfId="0" applyFont="1" applyBorder="1" applyAlignment="1">
      <alignment horizontal="right" vertical="center"/>
    </xf>
    <xf numFmtId="0" fontId="18" fillId="0" borderId="53" xfId="0" applyFont="1" applyBorder="1" applyAlignment="1">
      <alignment horizontal="right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6" fillId="4" borderId="33" xfId="0" applyFont="1" applyFill="1" applyBorder="1" applyAlignment="1">
      <alignment horizontal="center"/>
    </xf>
    <xf numFmtId="0" fontId="3" fillId="0" borderId="5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7" fillId="2" borderId="35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0C0C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857250</xdr:colOff>
      <xdr:row>33</xdr:row>
      <xdr:rowOff>152400</xdr:rowOff>
    </xdr:from>
    <xdr:to>
      <xdr:col>12</xdr:col>
      <xdr:colOff>857250</xdr:colOff>
      <xdr:row>33</xdr:row>
      <xdr:rowOff>152400</xdr:rowOff>
    </xdr:to>
    <xdr:sp macro="" textlink="">
      <xdr:nvSpPr>
        <xdr:cNvPr id="1025" name="Line 12"/>
        <xdr:cNvSpPr>
          <a:spLocks noChangeShapeType="1"/>
        </xdr:cNvSpPr>
      </xdr:nvSpPr>
      <xdr:spPr bwMode="auto">
        <a:xfrm>
          <a:off x="16783050" y="623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28575</xdr:colOff>
      <xdr:row>27</xdr:row>
      <xdr:rowOff>28575</xdr:rowOff>
    </xdr:from>
    <xdr:to>
      <xdr:col>4</xdr:col>
      <xdr:colOff>1524000</xdr:colOff>
      <xdr:row>27</xdr:row>
      <xdr:rowOff>28575</xdr:rowOff>
    </xdr:to>
    <xdr:sp macro="" textlink="">
      <xdr:nvSpPr>
        <xdr:cNvPr id="1026" name="Line 18"/>
        <xdr:cNvSpPr>
          <a:spLocks noChangeShapeType="1"/>
        </xdr:cNvSpPr>
      </xdr:nvSpPr>
      <xdr:spPr bwMode="auto">
        <a:xfrm>
          <a:off x="1562100" y="5143500"/>
          <a:ext cx="3829050" cy="0"/>
        </a:xfrm>
        <a:prstGeom prst="line">
          <a:avLst/>
        </a:prstGeom>
        <a:noFill/>
        <a:ln w="38100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2</xdr:col>
      <xdr:colOff>0</xdr:colOff>
      <xdr:row>64</xdr:row>
      <xdr:rowOff>9525</xdr:rowOff>
    </xdr:from>
    <xdr:to>
      <xdr:col>4</xdr:col>
      <xdr:colOff>1543050</xdr:colOff>
      <xdr:row>64</xdr:row>
      <xdr:rowOff>9525</xdr:rowOff>
    </xdr:to>
    <xdr:sp macro="" textlink="">
      <xdr:nvSpPr>
        <xdr:cNvPr id="1027" name="Line 19"/>
        <xdr:cNvSpPr>
          <a:spLocks noChangeShapeType="1"/>
        </xdr:cNvSpPr>
      </xdr:nvSpPr>
      <xdr:spPr bwMode="auto">
        <a:xfrm>
          <a:off x="1533525" y="10991850"/>
          <a:ext cx="3857625" cy="0"/>
        </a:xfrm>
        <a:prstGeom prst="line">
          <a:avLst/>
        </a:prstGeom>
        <a:noFill/>
        <a:ln w="38100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2</xdr:col>
      <xdr:colOff>28575</xdr:colOff>
      <xdr:row>46</xdr:row>
      <xdr:rowOff>0</xdr:rowOff>
    </xdr:from>
    <xdr:to>
      <xdr:col>5</xdr:col>
      <xdr:colOff>0</xdr:colOff>
      <xdr:row>46</xdr:row>
      <xdr:rowOff>28575</xdr:rowOff>
    </xdr:to>
    <xdr:sp macro="" textlink="">
      <xdr:nvSpPr>
        <xdr:cNvPr id="1028" name="Line 20"/>
        <xdr:cNvSpPr>
          <a:spLocks noChangeShapeType="1"/>
        </xdr:cNvSpPr>
      </xdr:nvSpPr>
      <xdr:spPr bwMode="auto">
        <a:xfrm>
          <a:off x="1562100" y="8210550"/>
          <a:ext cx="3829050" cy="28575"/>
        </a:xfrm>
        <a:prstGeom prst="line">
          <a:avLst/>
        </a:prstGeom>
        <a:noFill/>
        <a:ln w="38100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2</xdr:col>
      <xdr:colOff>28575</xdr:colOff>
      <xdr:row>82</xdr:row>
      <xdr:rowOff>152400</xdr:rowOff>
    </xdr:from>
    <xdr:to>
      <xdr:col>5</xdr:col>
      <xdr:colOff>0</xdr:colOff>
      <xdr:row>83</xdr:row>
      <xdr:rowOff>9525</xdr:rowOff>
    </xdr:to>
    <xdr:sp macro="" textlink="">
      <xdr:nvSpPr>
        <xdr:cNvPr id="1029" name="Line 21"/>
        <xdr:cNvSpPr>
          <a:spLocks noChangeShapeType="1"/>
        </xdr:cNvSpPr>
      </xdr:nvSpPr>
      <xdr:spPr bwMode="auto">
        <a:xfrm>
          <a:off x="1562100" y="14058900"/>
          <a:ext cx="3829050" cy="19050"/>
        </a:xfrm>
        <a:prstGeom prst="line">
          <a:avLst/>
        </a:prstGeom>
        <a:noFill/>
        <a:ln w="38100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1</xdr:col>
      <xdr:colOff>161925</xdr:colOff>
      <xdr:row>63</xdr:row>
      <xdr:rowOff>4445</xdr:rowOff>
    </xdr:from>
    <xdr:to>
      <xdr:col>2</xdr:col>
      <xdr:colOff>0</xdr:colOff>
      <xdr:row>64</xdr:row>
      <xdr:rowOff>145382</xdr:rowOff>
    </xdr:to>
    <xdr:sp macro="" textlink="">
      <xdr:nvSpPr>
        <xdr:cNvPr id="1046" name="Text Box 22"/>
        <xdr:cNvSpPr txBox="1">
          <a:spLocks noChangeArrowheads="1"/>
        </xdr:cNvSpPr>
      </xdr:nvSpPr>
      <xdr:spPr bwMode="auto">
        <a:xfrm>
          <a:off x="542925" y="10125075"/>
          <a:ext cx="1219200" cy="2952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1" i="0" strike="noStrike">
              <a:solidFill>
                <a:srgbClr val="000000"/>
              </a:solidFill>
              <a:latin typeface="Arial"/>
              <a:cs typeface="Arial"/>
            </a:rPr>
            <a:t>11:AM to1:PM   5:PM to 6:30 </a:t>
          </a:r>
        </a:p>
      </xdr:txBody>
    </xdr:sp>
    <xdr:clientData/>
  </xdr:twoCellAnchor>
  <xdr:twoCellAnchor>
    <xdr:from>
      <xdr:col>0</xdr:col>
      <xdr:colOff>586740</xdr:colOff>
      <xdr:row>82</xdr:row>
      <xdr:rowOff>76200</xdr:rowOff>
    </xdr:from>
    <xdr:to>
      <xdr:col>2</xdr:col>
      <xdr:colOff>0</xdr:colOff>
      <xdr:row>83</xdr:row>
      <xdr:rowOff>106680</xdr:rowOff>
    </xdr:to>
    <xdr:sp macro="" textlink="">
      <xdr:nvSpPr>
        <xdr:cNvPr id="1156" name="Text Box 23"/>
        <xdr:cNvSpPr txBox="1">
          <a:spLocks noChangeArrowheads="1"/>
        </xdr:cNvSpPr>
      </xdr:nvSpPr>
      <xdr:spPr bwMode="auto">
        <a:xfrm>
          <a:off x="586740" y="13761720"/>
          <a:ext cx="990600" cy="190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7:PM to 9:PM</a:t>
          </a:r>
        </a:p>
      </xdr:txBody>
    </xdr:sp>
    <xdr:clientData/>
  </xdr:twoCellAnchor>
  <xdr:twoCellAnchor>
    <xdr:from>
      <xdr:col>1</xdr:col>
      <xdr:colOff>36195</xdr:colOff>
      <xdr:row>45</xdr:row>
      <xdr:rowOff>78740</xdr:rowOff>
    </xdr:from>
    <xdr:to>
      <xdr:col>1</xdr:col>
      <xdr:colOff>749962</xdr:colOff>
      <xdr:row>46</xdr:row>
      <xdr:rowOff>107315</xdr:rowOff>
    </xdr:to>
    <xdr:sp macro="" textlink="">
      <xdr:nvSpPr>
        <xdr:cNvPr id="1048" name="Text Box 24"/>
        <xdr:cNvSpPr txBox="1">
          <a:spLocks noChangeArrowheads="1"/>
        </xdr:cNvSpPr>
      </xdr:nvSpPr>
      <xdr:spPr bwMode="auto">
        <a:xfrm>
          <a:off x="600075" y="7419975"/>
          <a:ext cx="12287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Arial"/>
              <a:cs typeface="Arial"/>
            </a:rPr>
            <a:t> 7 to 9:PM</a:t>
          </a:r>
        </a:p>
      </xdr:txBody>
    </xdr:sp>
    <xdr:clientData/>
  </xdr:twoCellAnchor>
  <xdr:twoCellAnchor>
    <xdr:from>
      <xdr:col>12</xdr:col>
      <xdr:colOff>1543050</xdr:colOff>
      <xdr:row>45</xdr:row>
      <xdr:rowOff>152400</xdr:rowOff>
    </xdr:from>
    <xdr:to>
      <xdr:col>17</xdr:col>
      <xdr:colOff>0</xdr:colOff>
      <xdr:row>46</xdr:row>
      <xdr:rowOff>0</xdr:rowOff>
    </xdr:to>
    <xdr:sp macro="" textlink="">
      <xdr:nvSpPr>
        <xdr:cNvPr id="1033" name="Line 30"/>
        <xdr:cNvSpPr>
          <a:spLocks noChangeShapeType="1"/>
        </xdr:cNvSpPr>
      </xdr:nvSpPr>
      <xdr:spPr bwMode="auto">
        <a:xfrm flipH="1">
          <a:off x="17430750" y="8201025"/>
          <a:ext cx="6057900" cy="9525"/>
        </a:xfrm>
        <a:prstGeom prst="line">
          <a:avLst/>
        </a:prstGeom>
        <a:noFill/>
        <a:ln w="38100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28575</xdr:colOff>
      <xdr:row>27</xdr:row>
      <xdr:rowOff>9525</xdr:rowOff>
    </xdr:from>
    <xdr:to>
      <xdr:col>17</xdr:col>
      <xdr:colOff>0</xdr:colOff>
      <xdr:row>27</xdr:row>
      <xdr:rowOff>28575</xdr:rowOff>
    </xdr:to>
    <xdr:sp macro="" textlink="">
      <xdr:nvSpPr>
        <xdr:cNvPr id="1034" name="Line 32"/>
        <xdr:cNvSpPr>
          <a:spLocks noChangeShapeType="1"/>
        </xdr:cNvSpPr>
      </xdr:nvSpPr>
      <xdr:spPr bwMode="auto">
        <a:xfrm flipH="1">
          <a:off x="17459325" y="5124450"/>
          <a:ext cx="6029325" cy="19050"/>
        </a:xfrm>
        <a:prstGeom prst="line">
          <a:avLst/>
        </a:prstGeom>
        <a:noFill/>
        <a:ln w="38100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13</xdr:col>
      <xdr:colOff>28575</xdr:colOff>
      <xdr:row>63</xdr:row>
      <xdr:rowOff>152400</xdr:rowOff>
    </xdr:from>
    <xdr:to>
      <xdr:col>16</xdr:col>
      <xdr:colOff>1543050</xdr:colOff>
      <xdr:row>63</xdr:row>
      <xdr:rowOff>152400</xdr:rowOff>
    </xdr:to>
    <xdr:sp macro="" textlink="">
      <xdr:nvSpPr>
        <xdr:cNvPr id="1035" name="Line 33"/>
        <xdr:cNvSpPr>
          <a:spLocks noChangeShapeType="1"/>
        </xdr:cNvSpPr>
      </xdr:nvSpPr>
      <xdr:spPr bwMode="auto">
        <a:xfrm flipH="1">
          <a:off x="17459325" y="10972800"/>
          <a:ext cx="6029325" cy="0"/>
        </a:xfrm>
        <a:prstGeom prst="line">
          <a:avLst/>
        </a:prstGeom>
        <a:noFill/>
        <a:ln w="38100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12</xdr:col>
      <xdr:colOff>1543050</xdr:colOff>
      <xdr:row>82</xdr:row>
      <xdr:rowOff>114300</xdr:rowOff>
    </xdr:from>
    <xdr:to>
      <xdr:col>16</xdr:col>
      <xdr:colOff>1524000</xdr:colOff>
      <xdr:row>82</xdr:row>
      <xdr:rowOff>114300</xdr:rowOff>
    </xdr:to>
    <xdr:sp macro="" textlink="">
      <xdr:nvSpPr>
        <xdr:cNvPr id="1036" name="Line 34"/>
        <xdr:cNvSpPr>
          <a:spLocks noChangeShapeType="1"/>
        </xdr:cNvSpPr>
      </xdr:nvSpPr>
      <xdr:spPr bwMode="auto">
        <a:xfrm flipH="1">
          <a:off x="17430750" y="14020800"/>
          <a:ext cx="6057900" cy="0"/>
        </a:xfrm>
        <a:prstGeom prst="line">
          <a:avLst/>
        </a:prstGeom>
        <a:noFill/>
        <a:ln w="38100">
          <a:solidFill>
            <a:srgbClr val="000000"/>
          </a:solidFill>
          <a:prstDash val="dash"/>
          <a:round/>
          <a:headEnd/>
          <a:tailEnd type="triangle" w="med" len="med"/>
        </a:ln>
      </xdr:spPr>
    </xdr:sp>
    <xdr:clientData/>
  </xdr:twoCellAnchor>
  <xdr:twoCellAnchor>
    <xdr:from>
      <xdr:col>1</xdr:col>
      <xdr:colOff>129540</xdr:colOff>
      <xdr:row>25</xdr:row>
      <xdr:rowOff>30480</xdr:rowOff>
    </xdr:from>
    <xdr:to>
      <xdr:col>2</xdr:col>
      <xdr:colOff>76200</xdr:colOff>
      <xdr:row>27</xdr:row>
      <xdr:rowOff>144780</xdr:rowOff>
    </xdr:to>
    <xdr:sp macro="" textlink="">
      <xdr:nvSpPr>
        <xdr:cNvPr id="1165" name="Rectangle 35"/>
        <xdr:cNvSpPr>
          <a:spLocks noChangeArrowheads="1"/>
        </xdr:cNvSpPr>
      </xdr:nvSpPr>
      <xdr:spPr bwMode="auto">
        <a:xfrm>
          <a:off x="838200" y="4831080"/>
          <a:ext cx="815340" cy="32004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/>
        </a:extLst>
      </xdr:spPr>
      <xdr:txBody>
        <a:bodyPr vertOverflow="clip" wrap="square" lIns="27432" tIns="22860" rIns="0" bIns="0" anchor="t"/>
        <a:lstStyle/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11:AM 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to 1:PM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 5:PM to 8:PM</a:t>
          </a:r>
        </a:p>
      </xdr:txBody>
    </xdr:sp>
    <xdr:clientData/>
  </xdr:twoCellAnchor>
  <xdr:twoCellAnchor>
    <xdr:from>
      <xdr:col>12</xdr:col>
      <xdr:colOff>857250</xdr:colOff>
      <xdr:row>38</xdr:row>
      <xdr:rowOff>161925</xdr:rowOff>
    </xdr:from>
    <xdr:to>
      <xdr:col>12</xdr:col>
      <xdr:colOff>857250</xdr:colOff>
      <xdr:row>38</xdr:row>
      <xdr:rowOff>161925</xdr:rowOff>
    </xdr:to>
    <xdr:sp macro="" textlink="">
      <xdr:nvSpPr>
        <xdr:cNvPr id="1038" name="Line 50"/>
        <xdr:cNvSpPr>
          <a:spLocks noChangeShapeType="1"/>
        </xdr:cNvSpPr>
      </xdr:nvSpPr>
      <xdr:spPr bwMode="auto">
        <a:xfrm>
          <a:off x="16783050" y="705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857250</xdr:colOff>
      <xdr:row>44</xdr:row>
      <xdr:rowOff>152400</xdr:rowOff>
    </xdr:from>
    <xdr:to>
      <xdr:col>12</xdr:col>
      <xdr:colOff>857250</xdr:colOff>
      <xdr:row>44</xdr:row>
      <xdr:rowOff>152400</xdr:rowOff>
    </xdr:to>
    <xdr:sp macro="" textlink="">
      <xdr:nvSpPr>
        <xdr:cNvPr id="1039" name="Line 94"/>
        <xdr:cNvSpPr>
          <a:spLocks noChangeShapeType="1"/>
        </xdr:cNvSpPr>
      </xdr:nvSpPr>
      <xdr:spPr bwMode="auto">
        <a:xfrm>
          <a:off x="16783050" y="802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857250</xdr:colOff>
      <xdr:row>44</xdr:row>
      <xdr:rowOff>152400</xdr:rowOff>
    </xdr:from>
    <xdr:to>
      <xdr:col>12</xdr:col>
      <xdr:colOff>857250</xdr:colOff>
      <xdr:row>44</xdr:row>
      <xdr:rowOff>152400</xdr:rowOff>
    </xdr:to>
    <xdr:sp macro="" textlink="">
      <xdr:nvSpPr>
        <xdr:cNvPr id="1040" name="Line 95"/>
        <xdr:cNvSpPr>
          <a:spLocks noChangeShapeType="1"/>
        </xdr:cNvSpPr>
      </xdr:nvSpPr>
      <xdr:spPr bwMode="auto">
        <a:xfrm>
          <a:off x="16783050" y="802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857250</xdr:colOff>
      <xdr:row>38</xdr:row>
      <xdr:rowOff>161925</xdr:rowOff>
    </xdr:from>
    <xdr:to>
      <xdr:col>12</xdr:col>
      <xdr:colOff>857250</xdr:colOff>
      <xdr:row>38</xdr:row>
      <xdr:rowOff>161925</xdr:rowOff>
    </xdr:to>
    <xdr:sp macro="" textlink="">
      <xdr:nvSpPr>
        <xdr:cNvPr id="1041" name="Line 96"/>
        <xdr:cNvSpPr>
          <a:spLocks noChangeShapeType="1"/>
        </xdr:cNvSpPr>
      </xdr:nvSpPr>
      <xdr:spPr bwMode="auto">
        <a:xfrm>
          <a:off x="16783050" y="7058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857250</xdr:colOff>
      <xdr:row>33</xdr:row>
      <xdr:rowOff>152400</xdr:rowOff>
    </xdr:from>
    <xdr:to>
      <xdr:col>12</xdr:col>
      <xdr:colOff>857250</xdr:colOff>
      <xdr:row>33</xdr:row>
      <xdr:rowOff>152400</xdr:rowOff>
    </xdr:to>
    <xdr:sp macro="" textlink="">
      <xdr:nvSpPr>
        <xdr:cNvPr id="1042" name="Line 97"/>
        <xdr:cNvSpPr>
          <a:spLocks noChangeShapeType="1"/>
        </xdr:cNvSpPr>
      </xdr:nvSpPr>
      <xdr:spPr bwMode="auto">
        <a:xfrm>
          <a:off x="16783050" y="623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12</xdr:col>
      <xdr:colOff>857250</xdr:colOff>
      <xdr:row>33</xdr:row>
      <xdr:rowOff>152400</xdr:rowOff>
    </xdr:from>
    <xdr:to>
      <xdr:col>12</xdr:col>
      <xdr:colOff>857250</xdr:colOff>
      <xdr:row>33</xdr:row>
      <xdr:rowOff>152400</xdr:rowOff>
    </xdr:to>
    <xdr:sp macro="" textlink="">
      <xdr:nvSpPr>
        <xdr:cNvPr id="1043" name="Line 98"/>
        <xdr:cNvSpPr>
          <a:spLocks noChangeShapeType="1"/>
        </xdr:cNvSpPr>
      </xdr:nvSpPr>
      <xdr:spPr bwMode="auto">
        <a:xfrm>
          <a:off x="16783050" y="62388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21</xdr:row>
      <xdr:rowOff>152400</xdr:rowOff>
    </xdr:from>
    <xdr:to>
      <xdr:col>8</xdr:col>
      <xdr:colOff>114300</xdr:colOff>
      <xdr:row>23</xdr:row>
      <xdr:rowOff>152400</xdr:rowOff>
    </xdr:to>
    <xdr:sp macro="" textlink="">
      <xdr:nvSpPr>
        <xdr:cNvPr id="1044" name="Line 159"/>
        <xdr:cNvSpPr>
          <a:spLocks noChangeShapeType="1"/>
        </xdr:cNvSpPr>
      </xdr:nvSpPr>
      <xdr:spPr bwMode="auto">
        <a:xfrm flipV="1">
          <a:off x="9982200" y="457200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114300</xdr:colOff>
      <xdr:row>27</xdr:row>
      <xdr:rowOff>142875</xdr:rowOff>
    </xdr:from>
    <xdr:to>
      <xdr:col>8</xdr:col>
      <xdr:colOff>114300</xdr:colOff>
      <xdr:row>29</xdr:row>
      <xdr:rowOff>142875</xdr:rowOff>
    </xdr:to>
    <xdr:sp macro="" textlink="">
      <xdr:nvSpPr>
        <xdr:cNvPr id="1045" name="Line 160"/>
        <xdr:cNvSpPr>
          <a:spLocks noChangeShapeType="1"/>
        </xdr:cNvSpPr>
      </xdr:nvSpPr>
      <xdr:spPr bwMode="auto">
        <a:xfrm>
          <a:off x="9982200" y="525780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1457325</xdr:colOff>
      <xdr:row>21</xdr:row>
      <xdr:rowOff>152400</xdr:rowOff>
    </xdr:from>
    <xdr:to>
      <xdr:col>8</xdr:col>
      <xdr:colOff>1457325</xdr:colOff>
      <xdr:row>23</xdr:row>
      <xdr:rowOff>152400</xdr:rowOff>
    </xdr:to>
    <xdr:sp macro="" textlink="">
      <xdr:nvSpPr>
        <xdr:cNvPr id="2" name="Line 161"/>
        <xdr:cNvSpPr>
          <a:spLocks noChangeShapeType="1"/>
        </xdr:cNvSpPr>
      </xdr:nvSpPr>
      <xdr:spPr bwMode="auto">
        <a:xfrm flipV="1">
          <a:off x="11325225" y="457200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1438275</xdr:colOff>
      <xdr:row>28</xdr:row>
      <xdr:rowOff>9525</xdr:rowOff>
    </xdr:from>
    <xdr:to>
      <xdr:col>8</xdr:col>
      <xdr:colOff>1438275</xdr:colOff>
      <xdr:row>30</xdr:row>
      <xdr:rowOff>9525</xdr:rowOff>
    </xdr:to>
    <xdr:sp macro="" textlink="">
      <xdr:nvSpPr>
        <xdr:cNvPr id="1047" name="Line 162"/>
        <xdr:cNvSpPr>
          <a:spLocks noChangeShapeType="1"/>
        </xdr:cNvSpPr>
      </xdr:nvSpPr>
      <xdr:spPr bwMode="auto">
        <a:xfrm>
          <a:off x="11306175" y="528637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133350</xdr:colOff>
      <xdr:row>60</xdr:row>
      <xdr:rowOff>142875</xdr:rowOff>
    </xdr:from>
    <xdr:to>
      <xdr:col>6</xdr:col>
      <xdr:colOff>133350</xdr:colOff>
      <xdr:row>63</xdr:row>
      <xdr:rowOff>19050</xdr:rowOff>
    </xdr:to>
    <xdr:sp macro="" textlink="">
      <xdr:nvSpPr>
        <xdr:cNvPr id="3" name="Line 163"/>
        <xdr:cNvSpPr>
          <a:spLocks noChangeShapeType="1"/>
        </xdr:cNvSpPr>
      </xdr:nvSpPr>
      <xdr:spPr bwMode="auto">
        <a:xfrm flipH="1" flipV="1">
          <a:off x="6991350" y="10467975"/>
          <a:ext cx="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1400175</xdr:colOff>
      <xdr:row>60</xdr:row>
      <xdr:rowOff>142875</xdr:rowOff>
    </xdr:from>
    <xdr:to>
      <xdr:col>6</xdr:col>
      <xdr:colOff>1400175</xdr:colOff>
      <xdr:row>62</xdr:row>
      <xdr:rowOff>142875</xdr:rowOff>
    </xdr:to>
    <xdr:sp macro="" textlink="">
      <xdr:nvSpPr>
        <xdr:cNvPr id="1049" name="Line 164"/>
        <xdr:cNvSpPr>
          <a:spLocks noChangeShapeType="1"/>
        </xdr:cNvSpPr>
      </xdr:nvSpPr>
      <xdr:spPr bwMode="auto">
        <a:xfrm flipV="1">
          <a:off x="8258175" y="10467975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133350</xdr:colOff>
      <xdr:row>64</xdr:row>
      <xdr:rowOff>152400</xdr:rowOff>
    </xdr:from>
    <xdr:to>
      <xdr:col>6</xdr:col>
      <xdr:colOff>133350</xdr:colOff>
      <xdr:row>67</xdr:row>
      <xdr:rowOff>0</xdr:rowOff>
    </xdr:to>
    <xdr:sp macro="" textlink="">
      <xdr:nvSpPr>
        <xdr:cNvPr id="1050" name="Line 165"/>
        <xdr:cNvSpPr>
          <a:spLocks noChangeShapeType="1"/>
        </xdr:cNvSpPr>
      </xdr:nvSpPr>
      <xdr:spPr bwMode="auto">
        <a:xfrm>
          <a:off x="6991350" y="11134725"/>
          <a:ext cx="0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1400175</xdr:colOff>
      <xdr:row>65</xdr:row>
      <xdr:rowOff>0</xdr:rowOff>
    </xdr:from>
    <xdr:to>
      <xdr:col>6</xdr:col>
      <xdr:colOff>1400175</xdr:colOff>
      <xdr:row>67</xdr:row>
      <xdr:rowOff>0</xdr:rowOff>
    </xdr:to>
    <xdr:sp macro="" textlink="">
      <xdr:nvSpPr>
        <xdr:cNvPr id="1051" name="Line 166"/>
        <xdr:cNvSpPr>
          <a:spLocks noChangeShapeType="1"/>
        </xdr:cNvSpPr>
      </xdr:nvSpPr>
      <xdr:spPr bwMode="auto">
        <a:xfrm>
          <a:off x="8258175" y="1114425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161925</xdr:colOff>
      <xdr:row>61</xdr:row>
      <xdr:rowOff>9525</xdr:rowOff>
    </xdr:from>
    <xdr:to>
      <xdr:col>7</xdr:col>
      <xdr:colOff>161925</xdr:colOff>
      <xdr:row>63</xdr:row>
      <xdr:rowOff>0</xdr:rowOff>
    </xdr:to>
    <xdr:sp macro="" textlink="">
      <xdr:nvSpPr>
        <xdr:cNvPr id="1052" name="Line 167"/>
        <xdr:cNvSpPr>
          <a:spLocks noChangeShapeType="1"/>
        </xdr:cNvSpPr>
      </xdr:nvSpPr>
      <xdr:spPr bwMode="auto">
        <a:xfrm flipV="1">
          <a:off x="8524875" y="1049655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1438275</xdr:colOff>
      <xdr:row>60</xdr:row>
      <xdr:rowOff>152400</xdr:rowOff>
    </xdr:from>
    <xdr:to>
      <xdr:col>7</xdr:col>
      <xdr:colOff>1438275</xdr:colOff>
      <xdr:row>63</xdr:row>
      <xdr:rowOff>0</xdr:rowOff>
    </xdr:to>
    <xdr:sp macro="" textlink="">
      <xdr:nvSpPr>
        <xdr:cNvPr id="1053" name="Line 168"/>
        <xdr:cNvSpPr>
          <a:spLocks noChangeShapeType="1"/>
        </xdr:cNvSpPr>
      </xdr:nvSpPr>
      <xdr:spPr bwMode="auto">
        <a:xfrm flipV="1">
          <a:off x="9801225" y="10477500"/>
          <a:ext cx="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161925</xdr:colOff>
      <xdr:row>65</xdr:row>
      <xdr:rowOff>0</xdr:rowOff>
    </xdr:from>
    <xdr:to>
      <xdr:col>7</xdr:col>
      <xdr:colOff>161925</xdr:colOff>
      <xdr:row>67</xdr:row>
      <xdr:rowOff>0</xdr:rowOff>
    </xdr:to>
    <xdr:sp macro="" textlink="">
      <xdr:nvSpPr>
        <xdr:cNvPr id="1054" name="Line 169"/>
        <xdr:cNvSpPr>
          <a:spLocks noChangeShapeType="1"/>
        </xdr:cNvSpPr>
      </xdr:nvSpPr>
      <xdr:spPr bwMode="auto">
        <a:xfrm>
          <a:off x="8524875" y="1114425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1438275</xdr:colOff>
      <xdr:row>65</xdr:row>
      <xdr:rowOff>0</xdr:rowOff>
    </xdr:from>
    <xdr:to>
      <xdr:col>7</xdr:col>
      <xdr:colOff>1438275</xdr:colOff>
      <xdr:row>67</xdr:row>
      <xdr:rowOff>0</xdr:rowOff>
    </xdr:to>
    <xdr:sp macro="" textlink="">
      <xdr:nvSpPr>
        <xdr:cNvPr id="1055" name="Line 170"/>
        <xdr:cNvSpPr>
          <a:spLocks noChangeShapeType="1"/>
        </xdr:cNvSpPr>
      </xdr:nvSpPr>
      <xdr:spPr bwMode="auto">
        <a:xfrm>
          <a:off x="9801225" y="11144250"/>
          <a:ext cx="0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V105"/>
  <sheetViews>
    <sheetView tabSelected="1" zoomScale="70" zoomScaleNormal="70" zoomScaleSheetLayoutView="130" workbookViewId="0">
      <pane xSplit="3" ySplit="12" topLeftCell="N13" activePane="bottomRight" state="frozen"/>
      <selection pane="topRight" activeCell="D1" sqref="D1"/>
      <selection pane="bottomLeft" activeCell="A13" sqref="A13"/>
      <selection pane="bottomRight" activeCell="U11" sqref="U11"/>
    </sheetView>
  </sheetViews>
  <sheetFormatPr defaultRowHeight="12.75"/>
  <cols>
    <col min="1" max="1" width="10.28515625" style="96" customWidth="1"/>
    <col min="2" max="3" width="12.7109375" style="96" customWidth="1"/>
    <col min="4" max="5" width="22.5703125" style="96" customWidth="1"/>
    <col min="6" max="6" width="22" style="96" customWidth="1"/>
    <col min="7" max="8" width="22.5703125" style="96" customWidth="1"/>
    <col min="9" max="9" width="23.140625" style="96" customWidth="1"/>
    <col min="10" max="13" width="22.5703125" style="96" customWidth="1"/>
    <col min="14" max="14" width="23" style="96" customWidth="1"/>
    <col min="15" max="15" width="22.7109375" style="96" customWidth="1"/>
    <col min="16" max="17" width="22.5703125" style="96" customWidth="1"/>
    <col min="18" max="18" width="9.85546875" style="96" customWidth="1"/>
    <col min="19" max="19" width="0.140625" style="96" customWidth="1"/>
    <col min="20" max="20" width="11.42578125" style="96" customWidth="1"/>
    <col min="21" max="21" width="9.140625" style="96"/>
    <col min="22" max="22" width="22.28515625" style="96" customWidth="1"/>
    <col min="23" max="16384" width="9.140625" style="96"/>
  </cols>
  <sheetData>
    <row r="1" spans="1:20" ht="26.25">
      <c r="B1" s="295">
        <v>2012</v>
      </c>
      <c r="C1" s="295"/>
      <c r="E1" s="96" t="s">
        <v>154</v>
      </c>
      <c r="G1" s="296" t="s">
        <v>374</v>
      </c>
      <c r="H1" s="296"/>
      <c r="I1" s="296"/>
      <c r="J1" s="296"/>
      <c r="K1" s="296"/>
      <c r="L1" s="296"/>
      <c r="M1" s="296"/>
      <c r="Q1" s="88">
        <v>2012</v>
      </c>
      <c r="R1" s="171" t="s">
        <v>472</v>
      </c>
      <c r="T1" s="172"/>
    </row>
    <row r="2" spans="1:20" ht="24" thickBot="1">
      <c r="A2" s="297" t="s">
        <v>375</v>
      </c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9"/>
      <c r="O2" s="166"/>
      <c r="P2" s="167"/>
      <c r="Q2" s="167"/>
      <c r="R2" s="173">
        <f>DATE(2012,1,24)</f>
        <v>40932</v>
      </c>
    </row>
    <row r="3" spans="1:20" ht="13.5" thickTop="1">
      <c r="A3" s="264" t="s">
        <v>376</v>
      </c>
      <c r="B3" s="265"/>
      <c r="C3" s="266"/>
      <c r="D3" s="301" t="s">
        <v>262</v>
      </c>
      <c r="E3" s="302"/>
      <c r="F3" s="303"/>
      <c r="G3" s="288" t="s">
        <v>259</v>
      </c>
      <c r="H3" s="289"/>
      <c r="I3" s="290"/>
      <c r="J3" s="288" t="s">
        <v>258</v>
      </c>
      <c r="K3" s="289"/>
      <c r="L3" s="290"/>
      <c r="M3" s="304" t="s">
        <v>265</v>
      </c>
      <c r="N3" s="305"/>
      <c r="O3" s="306"/>
      <c r="P3" s="307" t="s">
        <v>378</v>
      </c>
      <c r="Q3" s="308"/>
      <c r="R3" s="97"/>
    </row>
    <row r="4" spans="1:20">
      <c r="A4" s="267"/>
      <c r="B4" s="268"/>
      <c r="C4" s="269"/>
      <c r="D4" s="313" t="s">
        <v>263</v>
      </c>
      <c r="E4" s="314"/>
      <c r="F4" s="315"/>
      <c r="G4" s="235" t="s">
        <v>260</v>
      </c>
      <c r="H4" s="277"/>
      <c r="I4" s="236"/>
      <c r="J4" s="235" t="s">
        <v>0</v>
      </c>
      <c r="K4" s="277"/>
      <c r="L4" s="236"/>
      <c r="M4" s="193" t="s">
        <v>1</v>
      </c>
      <c r="N4" s="300"/>
      <c r="O4" s="194"/>
      <c r="P4" s="309"/>
      <c r="Q4" s="310"/>
      <c r="R4" s="97"/>
    </row>
    <row r="5" spans="1:20">
      <c r="A5" s="267"/>
      <c r="B5" s="268"/>
      <c r="C5" s="269"/>
      <c r="D5" s="313" t="s">
        <v>264</v>
      </c>
      <c r="E5" s="314"/>
      <c r="F5" s="315"/>
      <c r="G5" s="235" t="s">
        <v>261</v>
      </c>
      <c r="H5" s="277"/>
      <c r="I5" s="236"/>
      <c r="J5" s="235" t="s">
        <v>457</v>
      </c>
      <c r="K5" s="277"/>
      <c r="L5" s="236"/>
      <c r="M5" s="193" t="s">
        <v>266</v>
      </c>
      <c r="N5" s="300"/>
      <c r="O5" s="194"/>
      <c r="P5" s="309"/>
      <c r="Q5" s="310"/>
      <c r="R5" s="97"/>
      <c r="S5" s="96" t="s">
        <v>154</v>
      </c>
    </row>
    <row r="6" spans="1:20" ht="16.5" thickBot="1">
      <c r="A6" s="267"/>
      <c r="B6" s="268"/>
      <c r="C6" s="269"/>
      <c r="D6" s="320"/>
      <c r="E6" s="321"/>
      <c r="F6" s="322"/>
      <c r="G6" s="253" t="s">
        <v>327</v>
      </c>
      <c r="H6" s="254"/>
      <c r="I6" s="255"/>
      <c r="J6" s="253" t="s">
        <v>267</v>
      </c>
      <c r="K6" s="254"/>
      <c r="L6" s="255"/>
      <c r="M6" s="256" t="s">
        <v>326</v>
      </c>
      <c r="N6" s="257"/>
      <c r="O6" s="258"/>
      <c r="P6" s="311"/>
      <c r="Q6" s="312"/>
      <c r="R6" s="98"/>
    </row>
    <row r="7" spans="1:20" ht="20.100000000000001" customHeight="1" thickTop="1" thickBot="1">
      <c r="A7" s="99"/>
      <c r="B7" s="270" t="s">
        <v>154</v>
      </c>
      <c r="C7" s="271"/>
      <c r="D7" s="274" t="s">
        <v>377</v>
      </c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319"/>
      <c r="R7" s="100"/>
    </row>
    <row r="8" spans="1:20" ht="20.100000000000001" customHeight="1" thickTop="1" thickBot="1">
      <c r="A8" s="195" t="s">
        <v>380</v>
      </c>
      <c r="B8" s="272"/>
      <c r="C8" s="273"/>
      <c r="D8" s="274" t="s">
        <v>387</v>
      </c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5"/>
      <c r="P8" s="275"/>
      <c r="Q8" s="275"/>
      <c r="R8" s="200" t="s">
        <v>380</v>
      </c>
    </row>
    <row r="9" spans="1:20" ht="19.899999999999999" customHeight="1" thickTop="1" thickBot="1">
      <c r="A9" s="195"/>
      <c r="B9" s="323" t="s">
        <v>329</v>
      </c>
      <c r="C9" s="324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197"/>
    </row>
    <row r="10" spans="1:20" ht="24.75" customHeight="1" thickTop="1">
      <c r="A10" s="195"/>
      <c r="B10" s="260"/>
      <c r="C10" s="261"/>
      <c r="D10" s="278" t="s">
        <v>463</v>
      </c>
      <c r="E10" s="279"/>
      <c r="F10" s="279"/>
      <c r="G10" s="280"/>
      <c r="H10" s="281"/>
      <c r="I10" s="161" t="s">
        <v>463</v>
      </c>
      <c r="J10" s="160"/>
      <c r="K10" s="233" t="s">
        <v>337</v>
      </c>
      <c r="L10" s="233" t="s">
        <v>330</v>
      </c>
      <c r="M10" s="233" t="s">
        <v>78</v>
      </c>
      <c r="N10" s="233" t="s">
        <v>331</v>
      </c>
      <c r="O10" s="233" t="s">
        <v>332</v>
      </c>
      <c r="P10" s="233" t="s">
        <v>333</v>
      </c>
      <c r="Q10" s="316" t="s">
        <v>456</v>
      </c>
      <c r="R10" s="197"/>
    </row>
    <row r="11" spans="1:20" ht="24.75" customHeight="1">
      <c r="A11" s="195"/>
      <c r="B11" s="282"/>
      <c r="C11" s="283"/>
      <c r="D11" s="101" t="s">
        <v>323</v>
      </c>
      <c r="E11" s="262" t="s">
        <v>341</v>
      </c>
      <c r="F11" s="276"/>
      <c r="G11" s="262" t="s">
        <v>323</v>
      </c>
      <c r="H11" s="263"/>
      <c r="I11" s="291" t="s">
        <v>323</v>
      </c>
      <c r="J11" s="292"/>
      <c r="K11" s="251"/>
      <c r="L11" s="251"/>
      <c r="M11" s="251"/>
      <c r="N11" s="251"/>
      <c r="O11" s="251"/>
      <c r="P11" s="251"/>
      <c r="Q11" s="317"/>
      <c r="R11" s="197"/>
    </row>
    <row r="12" spans="1:20" ht="17.25" customHeight="1" thickBot="1">
      <c r="A12" s="195"/>
      <c r="B12" s="41"/>
      <c r="C12" s="23"/>
      <c r="D12" s="24" t="s">
        <v>335</v>
      </c>
      <c r="E12" s="284" t="s">
        <v>336</v>
      </c>
      <c r="F12" s="285"/>
      <c r="G12" s="286" t="s">
        <v>15</v>
      </c>
      <c r="H12" s="287"/>
      <c r="I12" s="24" t="s">
        <v>14</v>
      </c>
      <c r="J12" s="25" t="s">
        <v>64</v>
      </c>
      <c r="K12" s="252"/>
      <c r="L12" s="252"/>
      <c r="M12" s="252"/>
      <c r="N12" s="252"/>
      <c r="O12" s="252"/>
      <c r="P12" s="252"/>
      <c r="Q12" s="318"/>
      <c r="R12" s="197"/>
    </row>
    <row r="13" spans="1:20" ht="15" customHeight="1" thickTop="1">
      <c r="A13" s="195"/>
      <c r="B13" s="223" t="s">
        <v>3</v>
      </c>
      <c r="C13" s="233" t="s">
        <v>11</v>
      </c>
      <c r="D13" s="82" t="s">
        <v>116</v>
      </c>
      <c r="E13" s="221" t="s">
        <v>205</v>
      </c>
      <c r="F13" s="222"/>
      <c r="G13" s="221" t="s">
        <v>95</v>
      </c>
      <c r="H13" s="222"/>
      <c r="I13" s="26" t="s">
        <v>21</v>
      </c>
      <c r="J13" s="22" t="s">
        <v>218</v>
      </c>
      <c r="K13" s="22" t="s">
        <v>177</v>
      </c>
      <c r="L13" s="22" t="s">
        <v>347</v>
      </c>
      <c r="M13" s="21" t="s">
        <v>79</v>
      </c>
      <c r="N13" s="21" t="s">
        <v>311</v>
      </c>
      <c r="O13" s="21" t="s">
        <v>17</v>
      </c>
      <c r="P13" s="76" t="s">
        <v>334</v>
      </c>
      <c r="Q13" s="156" t="s">
        <v>317</v>
      </c>
      <c r="R13" s="197"/>
    </row>
    <row r="14" spans="1:20" ht="12.75" customHeight="1" thickBot="1">
      <c r="A14" s="195"/>
      <c r="B14" s="224"/>
      <c r="C14" s="234"/>
      <c r="D14" s="19" t="s">
        <v>364</v>
      </c>
      <c r="E14" s="219" t="s">
        <v>325</v>
      </c>
      <c r="F14" s="220"/>
      <c r="G14" s="4" t="s">
        <v>252</v>
      </c>
      <c r="H14" s="19" t="s">
        <v>253</v>
      </c>
      <c r="I14" s="4" t="s">
        <v>367</v>
      </c>
      <c r="J14" s="1" t="s">
        <v>182</v>
      </c>
      <c r="K14" s="1" t="s">
        <v>276</v>
      </c>
      <c r="L14" s="1" t="s">
        <v>275</v>
      </c>
      <c r="M14" s="1" t="s">
        <v>363</v>
      </c>
      <c r="N14" s="1" t="s">
        <v>366</v>
      </c>
      <c r="O14" s="1" t="s">
        <v>120</v>
      </c>
      <c r="P14" s="4" t="s">
        <v>121</v>
      </c>
      <c r="Q14" s="155" t="s">
        <v>455</v>
      </c>
      <c r="R14" s="197"/>
    </row>
    <row r="15" spans="1:20" ht="12.75" customHeight="1" thickTop="1">
      <c r="A15" s="195"/>
      <c r="B15" s="102"/>
      <c r="C15" s="180">
        <v>1</v>
      </c>
      <c r="D15" s="20" t="s">
        <v>69</v>
      </c>
      <c r="E15" s="21" t="s">
        <v>1</v>
      </c>
      <c r="F15" s="20" t="s">
        <v>1</v>
      </c>
      <c r="G15" s="207" t="s">
        <v>212</v>
      </c>
      <c r="H15" s="208"/>
      <c r="I15" s="22" t="s">
        <v>59</v>
      </c>
      <c r="J15" s="22" t="s">
        <v>69</v>
      </c>
      <c r="K15" s="22" t="s">
        <v>83</v>
      </c>
      <c r="L15" s="22" t="s">
        <v>81</v>
      </c>
      <c r="M15" s="76" t="s">
        <v>224</v>
      </c>
      <c r="N15" s="259" t="s">
        <v>405</v>
      </c>
      <c r="O15" s="77" t="s">
        <v>58</v>
      </c>
      <c r="P15" s="22" t="s">
        <v>168</v>
      </c>
      <c r="Q15" s="28" t="s">
        <v>316</v>
      </c>
      <c r="R15" s="197"/>
    </row>
    <row r="16" spans="1:20" ht="12.75" customHeight="1">
      <c r="A16" s="195"/>
      <c r="B16" s="85" t="s">
        <v>4</v>
      </c>
      <c r="C16" s="181"/>
      <c r="D16" s="5" t="s">
        <v>273</v>
      </c>
      <c r="E16" s="83"/>
      <c r="F16" s="5"/>
      <c r="G16" s="193" t="s">
        <v>213</v>
      </c>
      <c r="H16" s="194"/>
      <c r="I16" s="2" t="s">
        <v>280</v>
      </c>
      <c r="J16" s="2" t="s">
        <v>97</v>
      </c>
      <c r="K16" s="2" t="s">
        <v>122</v>
      </c>
      <c r="L16" s="2" t="s">
        <v>394</v>
      </c>
      <c r="M16" s="5" t="s">
        <v>225</v>
      </c>
      <c r="N16" s="199"/>
      <c r="O16" s="5" t="s">
        <v>172</v>
      </c>
      <c r="P16" s="2" t="s">
        <v>170</v>
      </c>
      <c r="Q16" s="29" t="s">
        <v>70</v>
      </c>
      <c r="R16" s="197"/>
    </row>
    <row r="17" spans="1:19" ht="12.75" customHeight="1">
      <c r="A17" s="195"/>
      <c r="B17" s="3">
        <v>0.44791666666666669</v>
      </c>
      <c r="C17" s="181"/>
      <c r="D17" s="5" t="s">
        <v>274</v>
      </c>
      <c r="E17" s="83"/>
      <c r="F17" s="5"/>
      <c r="G17" s="193" t="s">
        <v>252</v>
      </c>
      <c r="H17" s="194"/>
      <c r="I17" s="2" t="s">
        <v>281</v>
      </c>
      <c r="M17" s="70" t="s">
        <v>226</v>
      </c>
      <c r="N17" s="199"/>
      <c r="O17" s="5" t="s">
        <v>68</v>
      </c>
      <c r="P17" s="2" t="s">
        <v>169</v>
      </c>
      <c r="Q17" s="64" t="s">
        <v>390</v>
      </c>
      <c r="R17" s="197"/>
    </row>
    <row r="18" spans="1:19" ht="12.75" customHeight="1">
      <c r="A18" s="195"/>
      <c r="B18" s="103"/>
      <c r="C18" s="181"/>
      <c r="D18" s="5"/>
      <c r="E18" s="83" t="s">
        <v>154</v>
      </c>
      <c r="F18" s="5"/>
      <c r="G18" s="235" t="s">
        <v>154</v>
      </c>
      <c r="H18" s="236"/>
      <c r="I18" s="47" t="s">
        <v>65</v>
      </c>
      <c r="J18" s="95" t="s">
        <v>443</v>
      </c>
      <c r="K18" s="65" t="s">
        <v>154</v>
      </c>
      <c r="L18" s="94" t="s">
        <v>458</v>
      </c>
      <c r="M18" s="95" t="s">
        <v>448</v>
      </c>
      <c r="N18" s="95" t="s">
        <v>448</v>
      </c>
      <c r="O18" s="104"/>
      <c r="P18" s="105"/>
      <c r="Q18" s="157" t="s">
        <v>464</v>
      </c>
      <c r="R18" s="197"/>
    </row>
    <row r="19" spans="1:19" ht="12.75" customHeight="1" thickBot="1">
      <c r="A19" s="195"/>
      <c r="B19" s="106"/>
      <c r="C19" s="182"/>
      <c r="D19" s="27" t="s">
        <v>183</v>
      </c>
      <c r="E19" s="17" t="s">
        <v>154</v>
      </c>
      <c r="F19" s="18" t="s">
        <v>154</v>
      </c>
      <c r="G19" s="188" t="s">
        <v>18</v>
      </c>
      <c r="H19" s="189"/>
      <c r="I19" s="18"/>
      <c r="J19" s="5" t="s">
        <v>218</v>
      </c>
      <c r="K19" s="2" t="s">
        <v>186</v>
      </c>
      <c r="L19" s="5" t="s">
        <v>155</v>
      </c>
      <c r="M19" s="27" t="s">
        <v>361</v>
      </c>
      <c r="N19" s="53" t="s">
        <v>406</v>
      </c>
      <c r="O19" s="18"/>
      <c r="P19" s="107"/>
      <c r="Q19" s="158" t="s">
        <v>454</v>
      </c>
      <c r="R19" s="197"/>
    </row>
    <row r="20" spans="1:19" ht="12.75" customHeight="1" thickTop="1">
      <c r="A20" s="195"/>
      <c r="B20" s="103"/>
      <c r="C20" s="181">
        <v>2</v>
      </c>
      <c r="D20" s="20" t="s">
        <v>465</v>
      </c>
      <c r="E20" s="83"/>
      <c r="F20" s="5"/>
      <c r="G20" s="5" t="s">
        <v>44</v>
      </c>
      <c r="H20" s="5" t="s">
        <v>44</v>
      </c>
      <c r="I20" s="2"/>
      <c r="J20" s="22" t="s">
        <v>86</v>
      </c>
      <c r="K20" s="22" t="s">
        <v>166</v>
      </c>
      <c r="L20" s="22" t="s">
        <v>115</v>
      </c>
      <c r="M20" s="5" t="s">
        <v>216</v>
      </c>
      <c r="N20" s="217" t="s">
        <v>373</v>
      </c>
      <c r="P20" s="7" t="s">
        <v>119</v>
      </c>
      <c r="Q20" s="28" t="s">
        <v>316</v>
      </c>
      <c r="R20" s="197"/>
    </row>
    <row r="21" spans="1:19" ht="12.75" customHeight="1">
      <c r="A21" s="195"/>
      <c r="B21" s="3">
        <v>0.45833333333333331</v>
      </c>
      <c r="C21" s="181"/>
      <c r="D21" s="108"/>
      <c r="E21" s="108"/>
      <c r="F21" s="5"/>
      <c r="G21" s="5" t="s">
        <v>45</v>
      </c>
      <c r="H21" s="5" t="s">
        <v>45</v>
      </c>
      <c r="I21" s="65" t="s">
        <v>154</v>
      </c>
      <c r="J21" s="2" t="s">
        <v>87</v>
      </c>
      <c r="K21" s="2"/>
      <c r="L21" s="2" t="s">
        <v>93</v>
      </c>
      <c r="M21" s="5" t="s">
        <v>420</v>
      </c>
      <c r="N21" s="232"/>
      <c r="O21" s="5" t="s">
        <v>154</v>
      </c>
      <c r="P21" s="6" t="s">
        <v>30</v>
      </c>
      <c r="Q21" s="159" t="s">
        <v>318</v>
      </c>
      <c r="R21" s="197"/>
    </row>
    <row r="22" spans="1:19" ht="12.75" customHeight="1">
      <c r="A22" s="195"/>
      <c r="B22" s="3" t="s">
        <v>7</v>
      </c>
      <c r="C22" s="181"/>
      <c r="G22" s="109"/>
      <c r="H22" s="110"/>
      <c r="I22" s="2"/>
      <c r="J22" s="2" t="s">
        <v>70</v>
      </c>
      <c r="K22" s="2"/>
      <c r="L22" s="2" t="s">
        <v>85</v>
      </c>
      <c r="M22" s="5"/>
      <c r="N22" s="232"/>
      <c r="O22" s="5"/>
      <c r="P22" s="54"/>
      <c r="Q22" s="64" t="s">
        <v>391</v>
      </c>
      <c r="R22" s="197"/>
    </row>
    <row r="23" spans="1:19" ht="12.75" customHeight="1">
      <c r="A23" s="195"/>
      <c r="B23" s="103"/>
      <c r="C23" s="181"/>
      <c r="D23" s="94" t="s">
        <v>154</v>
      </c>
      <c r="E23" s="95" t="s">
        <v>303</v>
      </c>
      <c r="F23" s="94" t="s">
        <v>154</v>
      </c>
      <c r="G23" s="47"/>
      <c r="H23" s="47"/>
      <c r="I23" s="59"/>
      <c r="J23" s="95" t="s">
        <v>443</v>
      </c>
      <c r="K23" s="65" t="s">
        <v>154</v>
      </c>
      <c r="L23" s="94" t="s">
        <v>154</v>
      </c>
      <c r="M23" s="95" t="s">
        <v>442</v>
      </c>
      <c r="N23" s="95" t="s">
        <v>441</v>
      </c>
      <c r="O23" s="65" t="s">
        <v>154</v>
      </c>
      <c r="P23" s="65" t="s">
        <v>154</v>
      </c>
      <c r="Q23" s="157" t="s">
        <v>464</v>
      </c>
      <c r="R23" s="197"/>
    </row>
    <row r="24" spans="1:19" ht="12.75" customHeight="1" thickBot="1">
      <c r="A24" s="206"/>
      <c r="B24" s="111"/>
      <c r="C24" s="182"/>
      <c r="D24" s="27" t="s">
        <v>22</v>
      </c>
      <c r="E24" s="55" t="s">
        <v>2</v>
      </c>
      <c r="F24" s="27" t="s">
        <v>36</v>
      </c>
      <c r="G24" s="27" t="s">
        <v>107</v>
      </c>
      <c r="H24" s="27" t="s">
        <v>270</v>
      </c>
      <c r="I24" s="56" t="s">
        <v>277</v>
      </c>
      <c r="J24" s="57" t="s">
        <v>365</v>
      </c>
      <c r="K24" s="58" t="s">
        <v>324</v>
      </c>
      <c r="L24" s="56" t="s">
        <v>344</v>
      </c>
      <c r="M24" s="27" t="s">
        <v>429</v>
      </c>
      <c r="N24" s="27" t="s">
        <v>254</v>
      </c>
      <c r="O24" s="27" t="s">
        <v>77</v>
      </c>
      <c r="P24" s="56" t="s">
        <v>215</v>
      </c>
      <c r="Q24" s="158" t="s">
        <v>454</v>
      </c>
      <c r="R24" s="201"/>
    </row>
    <row r="25" spans="1:19" ht="21" hidden="1" customHeight="1">
      <c r="A25" s="112"/>
      <c r="B25" s="228" t="s">
        <v>150</v>
      </c>
      <c r="C25" s="229"/>
      <c r="D25" s="229"/>
      <c r="E25" s="229"/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30"/>
      <c r="Q25" s="75"/>
      <c r="R25" s="113"/>
    </row>
    <row r="26" spans="1:19" ht="7.5" customHeight="1" thickTop="1">
      <c r="A26" s="238" t="s">
        <v>200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75"/>
      <c r="R26" s="241" t="s">
        <v>200</v>
      </c>
    </row>
    <row r="27" spans="1:19" ht="9" customHeight="1">
      <c r="A27" s="238"/>
      <c r="B27" s="204" t="s">
        <v>379</v>
      </c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41"/>
    </row>
    <row r="28" spans="1:19" ht="12.75" customHeight="1" thickBot="1">
      <c r="A28" s="238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41"/>
    </row>
    <row r="29" spans="1:19" ht="12.75" customHeight="1" thickTop="1">
      <c r="A29" s="99"/>
      <c r="B29" s="114"/>
      <c r="C29" s="180">
        <v>3</v>
      </c>
      <c r="D29" s="22" t="s">
        <v>25</v>
      </c>
      <c r="E29" s="115"/>
      <c r="F29" s="22"/>
      <c r="G29" s="20" t="s">
        <v>46</v>
      </c>
      <c r="H29" s="20" t="s">
        <v>46</v>
      </c>
      <c r="I29" s="22"/>
      <c r="J29" s="42" t="s">
        <v>229</v>
      </c>
      <c r="K29" s="22" t="s">
        <v>240</v>
      </c>
      <c r="L29" s="22" t="s">
        <v>104</v>
      </c>
      <c r="M29" s="20" t="s">
        <v>421</v>
      </c>
      <c r="N29" s="218" t="s">
        <v>407</v>
      </c>
      <c r="O29" s="20" t="s">
        <v>48</v>
      </c>
      <c r="P29" s="76" t="s">
        <v>176</v>
      </c>
      <c r="Q29" s="28" t="s">
        <v>316</v>
      </c>
      <c r="R29" s="116"/>
      <c r="S29" s="96" t="s">
        <v>154</v>
      </c>
    </row>
    <row r="30" spans="1:19" ht="12.75" customHeight="1">
      <c r="A30" s="117"/>
      <c r="B30" s="15" t="s">
        <v>8</v>
      </c>
      <c r="C30" s="181"/>
      <c r="D30" s="2" t="s">
        <v>466</v>
      </c>
      <c r="E30" s="5" t="s">
        <v>37</v>
      </c>
      <c r="F30" s="2" t="s">
        <v>37</v>
      </c>
      <c r="G30" s="5" t="s">
        <v>47</v>
      </c>
      <c r="H30" s="5" t="s">
        <v>47</v>
      </c>
      <c r="J30" s="5" t="s">
        <v>71</v>
      </c>
      <c r="K30" s="9" t="s">
        <v>208</v>
      </c>
      <c r="L30" s="2" t="s">
        <v>105</v>
      </c>
      <c r="M30" s="5" t="s">
        <v>422</v>
      </c>
      <c r="N30" s="199"/>
      <c r="O30" s="5" t="s">
        <v>249</v>
      </c>
      <c r="P30" s="89" t="s">
        <v>171</v>
      </c>
      <c r="Q30" s="29" t="s">
        <v>319</v>
      </c>
      <c r="R30" s="118"/>
    </row>
    <row r="31" spans="1:19" ht="12.75" customHeight="1">
      <c r="A31" s="195" t="s">
        <v>380</v>
      </c>
      <c r="B31" s="16">
        <v>0.60416666666666663</v>
      </c>
      <c r="C31" s="181"/>
      <c r="D31" s="2"/>
      <c r="E31" s="70" t="s">
        <v>12</v>
      </c>
      <c r="F31" s="83" t="s">
        <v>12</v>
      </c>
      <c r="G31" s="5" t="s">
        <v>48</v>
      </c>
      <c r="H31" s="5" t="s">
        <v>48</v>
      </c>
      <c r="I31" s="2" t="s">
        <v>61</v>
      </c>
      <c r="J31" s="108"/>
      <c r="K31" s="2" t="s">
        <v>239</v>
      </c>
      <c r="L31" s="2"/>
      <c r="M31" s="70" t="s">
        <v>423</v>
      </c>
      <c r="N31" s="199"/>
      <c r="O31" s="5" t="s">
        <v>250</v>
      </c>
      <c r="P31" s="70" t="s">
        <v>204</v>
      </c>
      <c r="Q31" s="64" t="s">
        <v>392</v>
      </c>
      <c r="R31" s="239" t="s">
        <v>380</v>
      </c>
    </row>
    <row r="32" spans="1:19" ht="12.75" customHeight="1">
      <c r="A32" s="196"/>
      <c r="B32" s="119"/>
      <c r="C32" s="181"/>
      <c r="E32" s="65" t="s">
        <v>154</v>
      </c>
      <c r="F32" s="65" t="s">
        <v>154</v>
      </c>
      <c r="G32" s="5" t="s">
        <v>76</v>
      </c>
      <c r="H32" s="5" t="s">
        <v>76</v>
      </c>
      <c r="I32" s="2" t="s">
        <v>62</v>
      </c>
      <c r="N32" s="199"/>
      <c r="O32" s="5" t="s">
        <v>251</v>
      </c>
      <c r="P32" s="70"/>
      <c r="Q32" s="48"/>
      <c r="R32" s="240"/>
    </row>
    <row r="33" spans="1:20" ht="12.75" customHeight="1">
      <c r="A33" s="196"/>
      <c r="B33" s="119"/>
      <c r="C33" s="181"/>
      <c r="D33" s="94" t="s">
        <v>154</v>
      </c>
      <c r="E33" s="120"/>
      <c r="F33" s="2"/>
      <c r="G33" s="94" t="s">
        <v>154</v>
      </c>
      <c r="H33" s="65" t="s">
        <v>154</v>
      </c>
      <c r="I33" s="65" t="s">
        <v>154</v>
      </c>
      <c r="J33" s="95" t="s">
        <v>444</v>
      </c>
      <c r="K33" s="65" t="s">
        <v>154</v>
      </c>
      <c r="L33" s="65" t="s">
        <v>154</v>
      </c>
      <c r="M33" s="95" t="s">
        <v>442</v>
      </c>
      <c r="N33" s="65" t="s">
        <v>154</v>
      </c>
      <c r="O33" s="65" t="s">
        <v>154</v>
      </c>
      <c r="P33" s="47"/>
      <c r="Q33" s="64"/>
      <c r="R33" s="240"/>
    </row>
    <row r="34" spans="1:20" ht="12.75" customHeight="1" thickBot="1">
      <c r="A34" s="196"/>
      <c r="B34" s="111"/>
      <c r="C34" s="182"/>
      <c r="D34" s="2" t="s">
        <v>467</v>
      </c>
      <c r="E34" s="121"/>
      <c r="F34" s="30"/>
      <c r="G34" s="27" t="s">
        <v>52</v>
      </c>
      <c r="H34" s="27" t="s">
        <v>53</v>
      </c>
      <c r="I34" s="56" t="s">
        <v>277</v>
      </c>
      <c r="J34" s="27" t="s">
        <v>220</v>
      </c>
      <c r="K34" s="60" t="s">
        <v>2</v>
      </c>
      <c r="L34" s="60" t="s">
        <v>156</v>
      </c>
      <c r="M34" s="27" t="s">
        <v>79</v>
      </c>
      <c r="N34" s="27" t="s">
        <v>36</v>
      </c>
      <c r="O34" s="27" t="s">
        <v>117</v>
      </c>
      <c r="P34" s="18"/>
      <c r="Q34" s="154" t="s">
        <v>454</v>
      </c>
      <c r="R34" s="240"/>
    </row>
    <row r="35" spans="1:20" ht="12.75" customHeight="1" thickTop="1">
      <c r="A35" s="196"/>
      <c r="B35" s="119"/>
      <c r="C35" s="181">
        <v>4</v>
      </c>
      <c r="D35" s="5"/>
      <c r="E35" s="70"/>
      <c r="F35" s="2"/>
      <c r="G35" s="5"/>
      <c r="H35" s="5"/>
      <c r="I35" s="20"/>
      <c r="J35" s="20" t="s">
        <v>72</v>
      </c>
      <c r="K35" s="22" t="s">
        <v>240</v>
      </c>
      <c r="L35" s="22" t="s">
        <v>157</v>
      </c>
      <c r="M35" s="5" t="s">
        <v>424</v>
      </c>
      <c r="N35" s="22" t="s">
        <v>39</v>
      </c>
      <c r="O35" s="5" t="s">
        <v>135</v>
      </c>
      <c r="P35" s="70" t="s">
        <v>178</v>
      </c>
      <c r="Q35" s="29"/>
      <c r="R35" s="240"/>
    </row>
    <row r="36" spans="1:20" ht="12.75" customHeight="1" thickBot="1">
      <c r="A36" s="196"/>
      <c r="B36" s="15" t="s">
        <v>9</v>
      </c>
      <c r="C36" s="181"/>
      <c r="D36" s="5" t="s">
        <v>21</v>
      </c>
      <c r="G36" s="5" t="s">
        <v>54</v>
      </c>
      <c r="H36" s="5" t="s">
        <v>54</v>
      </c>
      <c r="I36" s="5" t="s">
        <v>63</v>
      </c>
      <c r="J36" s="5" t="s">
        <v>64</v>
      </c>
      <c r="K36" s="12" t="s">
        <v>208</v>
      </c>
      <c r="L36" s="2" t="s">
        <v>158</v>
      </c>
      <c r="M36" s="5" t="s">
        <v>425</v>
      </c>
      <c r="N36" s="2" t="s">
        <v>408</v>
      </c>
      <c r="O36" s="5" t="s">
        <v>167</v>
      </c>
      <c r="P36" s="5" t="s">
        <v>179</v>
      </c>
      <c r="Q36" s="29"/>
      <c r="R36" s="240"/>
    </row>
    <row r="37" spans="1:20" ht="12.75" customHeight="1" thickTop="1" thickBot="1">
      <c r="A37" s="196"/>
      <c r="B37" s="16">
        <v>0.65625</v>
      </c>
      <c r="C37" s="181"/>
      <c r="D37" s="46" t="s">
        <v>322</v>
      </c>
      <c r="E37" s="120"/>
      <c r="F37" s="2"/>
      <c r="G37" s="5" t="s">
        <v>23</v>
      </c>
      <c r="H37" s="5" t="s">
        <v>23</v>
      </c>
      <c r="I37" s="5" t="s">
        <v>49</v>
      </c>
      <c r="J37" s="5" t="s">
        <v>0</v>
      </c>
      <c r="K37" s="2" t="s">
        <v>241</v>
      </c>
      <c r="L37" s="2" t="s">
        <v>159</v>
      </c>
      <c r="M37" s="70" t="s">
        <v>426</v>
      </c>
      <c r="N37" s="107"/>
      <c r="O37" s="14" t="s">
        <v>352</v>
      </c>
      <c r="P37" s="5" t="s">
        <v>180</v>
      </c>
      <c r="Q37" s="48"/>
      <c r="R37" s="240"/>
    </row>
    <row r="38" spans="1:20" ht="12.75" customHeight="1" thickTop="1">
      <c r="A38" s="196"/>
      <c r="B38" s="119"/>
      <c r="C38" s="181"/>
      <c r="D38" s="94" t="s">
        <v>154</v>
      </c>
      <c r="E38" s="95" t="s">
        <v>437</v>
      </c>
      <c r="F38" s="95" t="s">
        <v>460</v>
      </c>
      <c r="G38" s="47" t="s">
        <v>24</v>
      </c>
      <c r="H38" s="47" t="s">
        <v>24</v>
      </c>
      <c r="I38" s="47" t="s">
        <v>24</v>
      </c>
      <c r="J38" s="47" t="s">
        <v>94</v>
      </c>
      <c r="K38" s="47" t="s">
        <v>138</v>
      </c>
      <c r="L38" s="94" t="s">
        <v>459</v>
      </c>
      <c r="M38" s="91" t="s">
        <v>427</v>
      </c>
      <c r="N38" s="95" t="s">
        <v>450</v>
      </c>
      <c r="O38" s="5" t="s">
        <v>353</v>
      </c>
      <c r="P38" s="5" t="s">
        <v>181</v>
      </c>
      <c r="Q38" s="48"/>
      <c r="R38" s="240"/>
    </row>
    <row r="39" spans="1:20" ht="13.5" thickBot="1">
      <c r="A39" s="196"/>
      <c r="B39" s="111"/>
      <c r="C39" s="182"/>
      <c r="D39" s="5" t="s">
        <v>41</v>
      </c>
      <c r="E39" s="72" t="s">
        <v>193</v>
      </c>
      <c r="F39" s="56" t="s">
        <v>342</v>
      </c>
      <c r="G39" s="65" t="s">
        <v>154</v>
      </c>
      <c r="H39" s="65" t="s">
        <v>154</v>
      </c>
      <c r="I39" s="18"/>
      <c r="J39" s="18"/>
      <c r="K39" s="30"/>
      <c r="L39" s="56" t="s">
        <v>155</v>
      </c>
      <c r="M39" s="5"/>
      <c r="N39" s="56" t="s">
        <v>409</v>
      </c>
      <c r="O39" s="122"/>
      <c r="P39" s="18"/>
      <c r="Q39" s="123"/>
      <c r="R39" s="240"/>
    </row>
    <row r="40" spans="1:20" ht="12.75" customHeight="1" thickTop="1">
      <c r="A40" s="196"/>
      <c r="B40" s="119"/>
      <c r="C40" s="181">
        <v>5</v>
      </c>
      <c r="D40" s="5" t="s">
        <v>23</v>
      </c>
      <c r="E40" s="124"/>
      <c r="F40" s="2"/>
      <c r="G40" s="34"/>
      <c r="H40" s="34"/>
      <c r="I40" s="5"/>
      <c r="J40" s="5" t="s">
        <v>73</v>
      </c>
      <c r="K40" s="2"/>
      <c r="L40" s="2" t="s">
        <v>395</v>
      </c>
      <c r="M40" s="2"/>
      <c r="N40" s="215" t="s">
        <v>410</v>
      </c>
      <c r="O40" s="5"/>
      <c r="P40" s="7" t="s">
        <v>119</v>
      </c>
      <c r="Q40" s="29" t="s">
        <v>108</v>
      </c>
      <c r="R40" s="240"/>
    </row>
    <row r="41" spans="1:20" ht="12.75" customHeight="1">
      <c r="A41" s="196"/>
      <c r="B41" s="15" t="s">
        <v>10</v>
      </c>
      <c r="C41" s="181"/>
      <c r="D41" s="5" t="s">
        <v>50</v>
      </c>
      <c r="E41" s="83" t="s">
        <v>39</v>
      </c>
      <c r="F41" s="83" t="s">
        <v>39</v>
      </c>
      <c r="G41" s="5" t="s">
        <v>154</v>
      </c>
      <c r="H41" s="5"/>
      <c r="I41" s="5"/>
      <c r="J41" s="5" t="s">
        <v>118</v>
      </c>
      <c r="K41" s="108"/>
      <c r="L41" s="2" t="s">
        <v>396</v>
      </c>
      <c r="M41" s="2"/>
      <c r="N41" s="216"/>
      <c r="O41" s="5"/>
      <c r="P41" s="7" t="s">
        <v>30</v>
      </c>
      <c r="Q41" s="29" t="s">
        <v>380</v>
      </c>
      <c r="R41" s="240"/>
    </row>
    <row r="42" spans="1:20" ht="12.75" customHeight="1">
      <c r="A42" s="196"/>
      <c r="B42" s="16">
        <v>0.70833333333333337</v>
      </c>
      <c r="C42" s="181"/>
      <c r="D42" s="5"/>
      <c r="E42" s="83" t="s">
        <v>40</v>
      </c>
      <c r="F42" s="83" t="s">
        <v>40</v>
      </c>
      <c r="G42" s="125"/>
      <c r="H42" s="5"/>
      <c r="J42" s="126" t="s">
        <v>154</v>
      </c>
      <c r="L42" s="2"/>
      <c r="M42" s="2"/>
      <c r="N42" s="216"/>
      <c r="O42" s="14"/>
      <c r="P42" s="5"/>
      <c r="Q42" s="29" t="s">
        <v>234</v>
      </c>
      <c r="R42" s="240"/>
    </row>
    <row r="43" spans="1:20" ht="12.75" customHeight="1">
      <c r="A43" s="73"/>
      <c r="B43" s="16"/>
      <c r="C43" s="181"/>
      <c r="D43" s="5" t="s">
        <v>468</v>
      </c>
      <c r="E43" s="84"/>
      <c r="F43" s="83"/>
      <c r="G43" s="65" t="s">
        <v>154</v>
      </c>
      <c r="H43" s="65" t="s">
        <v>154</v>
      </c>
      <c r="I43" s="5"/>
      <c r="J43" s="120"/>
      <c r="K43" s="127"/>
      <c r="L43" s="2"/>
      <c r="N43" s="108"/>
      <c r="P43" s="65" t="s">
        <v>154</v>
      </c>
      <c r="Q43" s="29" t="s">
        <v>230</v>
      </c>
      <c r="R43" s="80"/>
    </row>
    <row r="44" spans="1:20" ht="12.75" customHeight="1">
      <c r="A44" s="117"/>
      <c r="B44" s="119"/>
      <c r="C44" s="181"/>
      <c r="D44" s="94" t="s">
        <v>154</v>
      </c>
      <c r="E44" s="95" t="s">
        <v>437</v>
      </c>
      <c r="F44" s="94" t="s">
        <v>154</v>
      </c>
      <c r="G44" s="47"/>
      <c r="H44" s="47" t="s">
        <v>154</v>
      </c>
      <c r="I44" s="95" t="s">
        <v>462</v>
      </c>
      <c r="J44" s="95" t="s">
        <v>444</v>
      </c>
      <c r="K44" s="65" t="s">
        <v>154</v>
      </c>
      <c r="L44" s="95" t="s">
        <v>347</v>
      </c>
      <c r="M44" s="95" t="s">
        <v>449</v>
      </c>
      <c r="N44" s="95" t="s">
        <v>450</v>
      </c>
      <c r="O44" s="65" t="s">
        <v>154</v>
      </c>
      <c r="P44" s="5" t="s">
        <v>290</v>
      </c>
      <c r="Q44" s="48"/>
      <c r="R44" s="118"/>
    </row>
    <row r="45" spans="1:20" ht="13.5" customHeight="1" thickBot="1">
      <c r="A45" s="128"/>
      <c r="B45" s="111"/>
      <c r="C45" s="182"/>
      <c r="D45" s="27" t="s">
        <v>292</v>
      </c>
      <c r="E45" s="55" t="s">
        <v>271</v>
      </c>
      <c r="F45" s="55" t="s">
        <v>36</v>
      </c>
      <c r="G45" s="27" t="s">
        <v>309</v>
      </c>
      <c r="H45" s="27" t="s">
        <v>79</v>
      </c>
      <c r="I45" s="27" t="s">
        <v>328</v>
      </c>
      <c r="J45" s="27" t="s">
        <v>289</v>
      </c>
      <c r="K45" s="27" t="s">
        <v>242</v>
      </c>
      <c r="L45" s="66" t="s">
        <v>397</v>
      </c>
      <c r="M45" s="56" t="s">
        <v>312</v>
      </c>
      <c r="N45" s="62" t="s">
        <v>411</v>
      </c>
      <c r="O45" s="129" t="s">
        <v>103</v>
      </c>
      <c r="P45" s="27" t="s">
        <v>291</v>
      </c>
      <c r="Q45" s="61" t="s">
        <v>183</v>
      </c>
      <c r="R45" s="130"/>
    </row>
    <row r="46" spans="1:20" ht="12.75" customHeight="1" thickTop="1">
      <c r="A46" s="187" t="s">
        <v>201</v>
      </c>
      <c r="B46" s="204" t="s">
        <v>385</v>
      </c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190" t="s">
        <v>201</v>
      </c>
    </row>
    <row r="47" spans="1:20" ht="12.75" customHeight="1" thickBot="1">
      <c r="A47" s="187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190"/>
    </row>
    <row r="48" spans="1:20" ht="12.75" customHeight="1" thickTop="1">
      <c r="A48" s="99"/>
      <c r="B48" s="114"/>
      <c r="C48" s="180">
        <v>6</v>
      </c>
      <c r="D48" s="20" t="s">
        <v>93</v>
      </c>
      <c r="E48" s="76" t="s">
        <v>41</v>
      </c>
      <c r="F48" s="22" t="s">
        <v>41</v>
      </c>
      <c r="G48" s="22"/>
      <c r="H48" s="20"/>
      <c r="I48" s="39" t="s">
        <v>113</v>
      </c>
      <c r="J48" s="22" t="s">
        <v>192</v>
      </c>
      <c r="K48" s="22" t="s">
        <v>126</v>
      </c>
      <c r="L48" s="22" t="s">
        <v>90</v>
      </c>
      <c r="M48" s="92" t="s">
        <v>227</v>
      </c>
      <c r="N48" s="78" t="s">
        <v>39</v>
      </c>
      <c r="O48" s="20" t="s">
        <v>188</v>
      </c>
      <c r="P48" s="76" t="s">
        <v>173</v>
      </c>
      <c r="Q48" s="49" t="s">
        <v>235</v>
      </c>
      <c r="R48" s="242"/>
      <c r="T48" s="96" t="s">
        <v>154</v>
      </c>
    </row>
    <row r="49" spans="1:22">
      <c r="A49" s="117"/>
      <c r="B49" s="15" t="s">
        <v>5</v>
      </c>
      <c r="C49" s="181"/>
      <c r="D49" s="5" t="s">
        <v>106</v>
      </c>
      <c r="E49" s="70" t="s">
        <v>97</v>
      </c>
      <c r="F49" s="2" t="s">
        <v>97</v>
      </c>
      <c r="G49" s="2"/>
      <c r="H49" s="5"/>
      <c r="I49" s="5" t="s">
        <v>123</v>
      </c>
      <c r="J49" s="2" t="s">
        <v>131</v>
      </c>
      <c r="K49" s="2" t="s">
        <v>127</v>
      </c>
      <c r="L49" s="2" t="s">
        <v>209</v>
      </c>
      <c r="M49" s="93" t="s">
        <v>313</v>
      </c>
      <c r="N49" s="69" t="s">
        <v>102</v>
      </c>
      <c r="O49" s="5" t="s">
        <v>189</v>
      </c>
      <c r="P49" s="70" t="s">
        <v>206</v>
      </c>
      <c r="Q49" s="29"/>
      <c r="R49" s="243"/>
    </row>
    <row r="50" spans="1:22" ht="12.75" customHeight="1">
      <c r="A50" s="195" t="s">
        <v>381</v>
      </c>
      <c r="B50" s="16" t="s">
        <v>6</v>
      </c>
      <c r="C50" s="181"/>
      <c r="D50" s="5" t="s">
        <v>40</v>
      </c>
      <c r="E50" s="70"/>
      <c r="F50" s="2"/>
      <c r="G50" s="2" t="s">
        <v>39</v>
      </c>
      <c r="H50" s="5" t="s">
        <v>39</v>
      </c>
      <c r="I50" s="5" t="s">
        <v>124</v>
      </c>
      <c r="J50" s="2" t="s">
        <v>74</v>
      </c>
      <c r="K50" s="2" t="s">
        <v>128</v>
      </c>
      <c r="L50" s="2" t="s">
        <v>210</v>
      </c>
      <c r="M50" s="93" t="s">
        <v>228</v>
      </c>
      <c r="N50" s="63"/>
      <c r="O50" s="5" t="s">
        <v>190</v>
      </c>
      <c r="P50" s="70" t="s">
        <v>174</v>
      </c>
      <c r="Q50" s="29"/>
      <c r="R50" s="243"/>
    </row>
    <row r="51" spans="1:22" ht="12.75" customHeight="1">
      <c r="A51" s="196"/>
      <c r="B51" s="119"/>
      <c r="C51" s="181"/>
      <c r="D51" s="95" t="s">
        <v>438</v>
      </c>
      <c r="E51" s="95" t="s">
        <v>303</v>
      </c>
      <c r="F51" s="95" t="s">
        <v>289</v>
      </c>
      <c r="G51" s="2" t="s">
        <v>112</v>
      </c>
      <c r="H51" s="5" t="s">
        <v>112</v>
      </c>
      <c r="I51" s="5" t="s">
        <v>74</v>
      </c>
      <c r="J51" s="95" t="s">
        <v>471</v>
      </c>
      <c r="K51" s="94" t="s">
        <v>459</v>
      </c>
      <c r="L51" s="95" t="s">
        <v>451</v>
      </c>
      <c r="M51" s="91" t="s">
        <v>430</v>
      </c>
      <c r="N51" s="95" t="s">
        <v>443</v>
      </c>
      <c r="O51" s="65" t="s">
        <v>154</v>
      </c>
      <c r="P51" s="131" t="s">
        <v>154</v>
      </c>
      <c r="Q51" s="29"/>
      <c r="R51" s="243"/>
    </row>
    <row r="52" spans="1:22" ht="13.5" customHeight="1" thickBot="1">
      <c r="A52" s="196"/>
      <c r="B52" s="111"/>
      <c r="C52" s="182"/>
      <c r="D52" s="27" t="s">
        <v>261</v>
      </c>
      <c r="E52" s="72" t="s">
        <v>152</v>
      </c>
      <c r="F52" s="56" t="s">
        <v>254</v>
      </c>
      <c r="G52" s="2"/>
      <c r="H52" s="5"/>
      <c r="I52" s="120"/>
      <c r="J52" s="60" t="s">
        <v>301</v>
      </c>
      <c r="K52" s="27" t="s">
        <v>29</v>
      </c>
      <c r="L52" s="56" t="s">
        <v>161</v>
      </c>
      <c r="M52" s="56" t="s">
        <v>345</v>
      </c>
      <c r="N52" s="56" t="s">
        <v>412</v>
      </c>
      <c r="O52" s="27" t="s">
        <v>191</v>
      </c>
      <c r="P52" s="32" t="s">
        <v>175</v>
      </c>
      <c r="Q52" s="48"/>
      <c r="R52" s="243"/>
    </row>
    <row r="53" spans="1:22" ht="12.75" customHeight="1" thickTop="1">
      <c r="A53" s="196"/>
      <c r="B53" s="114"/>
      <c r="C53" s="180">
        <v>7</v>
      </c>
      <c r="D53" s="20" t="s">
        <v>92</v>
      </c>
      <c r="E53" s="76"/>
      <c r="F53" s="22"/>
      <c r="G53" s="132" t="s">
        <v>154</v>
      </c>
      <c r="H53" s="132" t="s">
        <v>154</v>
      </c>
      <c r="I53" s="133"/>
      <c r="J53" s="31" t="s">
        <v>298</v>
      </c>
      <c r="K53" s="22" t="s">
        <v>243</v>
      </c>
      <c r="L53" s="67" t="s">
        <v>295</v>
      </c>
      <c r="M53" s="5" t="s">
        <v>314</v>
      </c>
      <c r="N53" s="237" t="s">
        <v>338</v>
      </c>
      <c r="O53" s="5" t="s">
        <v>58</v>
      </c>
      <c r="P53" s="70" t="s">
        <v>138</v>
      </c>
      <c r="Q53" s="134"/>
      <c r="R53" s="243"/>
    </row>
    <row r="54" spans="1:22" ht="12.75" customHeight="1">
      <c r="A54" s="196"/>
      <c r="B54" s="15" t="s">
        <v>4</v>
      </c>
      <c r="C54" s="181"/>
      <c r="D54" s="5" t="s">
        <v>41</v>
      </c>
      <c r="E54" s="135"/>
      <c r="F54" s="124" t="s">
        <v>154</v>
      </c>
      <c r="G54" s="136"/>
      <c r="H54" s="5" t="s">
        <v>154</v>
      </c>
      <c r="I54" s="120" t="s">
        <v>154</v>
      </c>
      <c r="J54" s="2" t="s">
        <v>299</v>
      </c>
      <c r="K54" s="2" t="s">
        <v>80</v>
      </c>
      <c r="L54" s="12" t="s">
        <v>296</v>
      </c>
      <c r="M54" s="5"/>
      <c r="N54" s="216"/>
      <c r="O54" s="5" t="s">
        <v>75</v>
      </c>
      <c r="P54" s="83"/>
      <c r="Q54" s="137" t="s">
        <v>154</v>
      </c>
      <c r="R54" s="138"/>
      <c r="V54" s="89"/>
    </row>
    <row r="55" spans="1:22" ht="12.75" customHeight="1" thickBot="1">
      <c r="A55" s="196"/>
      <c r="B55" s="16">
        <v>0.44791666666666669</v>
      </c>
      <c r="C55" s="181"/>
      <c r="D55" s="5" t="s">
        <v>469</v>
      </c>
      <c r="E55" s="70" t="s">
        <v>27</v>
      </c>
      <c r="F55" s="2" t="s">
        <v>27</v>
      </c>
      <c r="I55" s="5"/>
      <c r="J55" s="2" t="s">
        <v>300</v>
      </c>
      <c r="K55" s="2" t="s">
        <v>244</v>
      </c>
      <c r="L55" s="68" t="s">
        <v>398</v>
      </c>
      <c r="M55" s="5"/>
      <c r="N55" s="216"/>
      <c r="O55" s="70" t="s">
        <v>76</v>
      </c>
      <c r="P55" s="139"/>
      <c r="Q55" s="61"/>
      <c r="R55" s="140"/>
      <c r="V55" s="89"/>
    </row>
    <row r="56" spans="1:22" ht="12.75" customHeight="1" thickTop="1">
      <c r="A56" s="196"/>
      <c r="B56" s="119"/>
      <c r="C56" s="181"/>
      <c r="D56" s="95" t="s">
        <v>438</v>
      </c>
      <c r="E56" s="86" t="s">
        <v>28</v>
      </c>
      <c r="F56" s="47" t="s">
        <v>28</v>
      </c>
      <c r="G56" s="65" t="s">
        <v>154</v>
      </c>
      <c r="H56" s="65" t="s">
        <v>154</v>
      </c>
      <c r="I56" s="94" t="s">
        <v>154</v>
      </c>
      <c r="J56" s="95" t="s">
        <v>445</v>
      </c>
      <c r="K56" s="65" t="s">
        <v>154</v>
      </c>
      <c r="L56" s="65" t="s">
        <v>297</v>
      </c>
      <c r="M56" s="65" t="s">
        <v>154</v>
      </c>
      <c r="N56" s="65" t="s">
        <v>154</v>
      </c>
      <c r="O56" s="70"/>
      <c r="P56" s="10" t="s">
        <v>119</v>
      </c>
      <c r="Q56" s="246" t="s">
        <v>231</v>
      </c>
      <c r="R56" s="242" t="s">
        <v>386</v>
      </c>
      <c r="V56" s="89"/>
    </row>
    <row r="57" spans="1:22" ht="12.75" customHeight="1">
      <c r="A57" s="196"/>
      <c r="B57" s="119"/>
      <c r="C57" s="181"/>
      <c r="D57" s="95"/>
      <c r="E57" s="86"/>
      <c r="F57" s="47"/>
      <c r="G57" s="65"/>
      <c r="H57" s="65"/>
      <c r="I57" s="94"/>
      <c r="J57" s="95"/>
      <c r="K57" s="65"/>
      <c r="L57" s="95" t="s">
        <v>452</v>
      </c>
      <c r="M57" s="65"/>
      <c r="N57" s="65"/>
      <c r="O57" s="70"/>
      <c r="P57" s="10"/>
      <c r="Q57" s="247"/>
      <c r="R57" s="243"/>
      <c r="V57" s="89"/>
    </row>
    <row r="58" spans="1:22" ht="12.75" customHeight="1" thickBot="1">
      <c r="A58" s="196"/>
      <c r="B58" s="111"/>
      <c r="C58" s="182"/>
      <c r="D58" s="27" t="s">
        <v>19</v>
      </c>
      <c r="E58" s="32"/>
      <c r="F58" s="30"/>
      <c r="G58" s="56" t="s">
        <v>117</v>
      </c>
      <c r="H58" s="27" t="s">
        <v>111</v>
      </c>
      <c r="I58" s="27" t="s">
        <v>368</v>
      </c>
      <c r="J58" s="60" t="s">
        <v>221</v>
      </c>
      <c r="K58" s="27" t="s">
        <v>245</v>
      </c>
      <c r="L58" s="27" t="s">
        <v>197</v>
      </c>
      <c r="M58" s="27" t="s">
        <v>432</v>
      </c>
      <c r="N58" s="27" t="s">
        <v>339</v>
      </c>
      <c r="O58" s="18"/>
      <c r="P58" s="33" t="s">
        <v>30</v>
      </c>
      <c r="Q58" s="247"/>
      <c r="R58" s="244"/>
      <c r="V58" s="141"/>
    </row>
    <row r="59" spans="1:22" ht="12.75" customHeight="1" thickTop="1">
      <c r="A59" s="196"/>
      <c r="B59" s="114"/>
      <c r="C59" s="181">
        <v>8</v>
      </c>
      <c r="D59" s="2" t="s">
        <v>25</v>
      </c>
      <c r="E59" s="70"/>
      <c r="F59" s="2"/>
      <c r="G59" s="2" t="s">
        <v>278</v>
      </c>
      <c r="H59" s="5" t="s">
        <v>278</v>
      </c>
      <c r="I59" s="2" t="s">
        <v>282</v>
      </c>
      <c r="J59" s="2" t="s">
        <v>99</v>
      </c>
      <c r="K59" s="2" t="s">
        <v>129</v>
      </c>
      <c r="L59" s="2" t="s">
        <v>399</v>
      </c>
      <c r="M59" s="20" t="s">
        <v>431</v>
      </c>
      <c r="N59" s="250" t="s">
        <v>428</v>
      </c>
      <c r="O59" s="5"/>
      <c r="P59" s="139"/>
      <c r="Q59" s="29" t="s">
        <v>388</v>
      </c>
      <c r="R59" s="244"/>
      <c r="V59" s="89"/>
    </row>
    <row r="60" spans="1:22" ht="12.75" customHeight="1">
      <c r="A60" s="196"/>
      <c r="B60" s="16">
        <v>0.45833333333333331</v>
      </c>
      <c r="C60" s="181"/>
      <c r="D60" s="2" t="s">
        <v>26</v>
      </c>
      <c r="E60" s="142"/>
      <c r="F60" s="126"/>
      <c r="G60" s="2" t="s">
        <v>279</v>
      </c>
      <c r="H60" s="5" t="s">
        <v>279</v>
      </c>
      <c r="I60" s="2" t="s">
        <v>283</v>
      </c>
      <c r="J60" s="2" t="s">
        <v>136</v>
      </c>
      <c r="K60" s="84" t="s">
        <v>130</v>
      </c>
      <c r="L60" s="2" t="s">
        <v>207</v>
      </c>
      <c r="M60" s="5" t="s">
        <v>154</v>
      </c>
      <c r="N60" s="216"/>
      <c r="Q60" s="40" t="s">
        <v>232</v>
      </c>
      <c r="R60" s="244"/>
    </row>
    <row r="61" spans="1:22" ht="12.75" customHeight="1">
      <c r="A61" s="196"/>
      <c r="B61" s="16" t="s">
        <v>7</v>
      </c>
      <c r="C61" s="181"/>
      <c r="D61" s="91" t="s">
        <v>102</v>
      </c>
      <c r="F61" s="107"/>
      <c r="I61" s="2"/>
      <c r="J61" s="2" t="s">
        <v>137</v>
      </c>
      <c r="K61" s="2"/>
      <c r="L61" s="2" t="s">
        <v>400</v>
      </c>
      <c r="M61" s="5"/>
      <c r="N61" s="216"/>
      <c r="O61" s="70"/>
      <c r="P61" s="65" t="s">
        <v>154</v>
      </c>
      <c r="Q61" s="40" t="s">
        <v>233</v>
      </c>
      <c r="R61" s="244"/>
    </row>
    <row r="62" spans="1:22" ht="12.75" customHeight="1">
      <c r="A62" s="117"/>
      <c r="B62" s="119"/>
      <c r="C62" s="181"/>
      <c r="D62" s="95" t="s">
        <v>439</v>
      </c>
      <c r="E62" s="95" t="s">
        <v>303</v>
      </c>
      <c r="F62" s="95" t="s">
        <v>440</v>
      </c>
      <c r="G62" s="65" t="s">
        <v>154</v>
      </c>
      <c r="H62" s="95" t="s">
        <v>446</v>
      </c>
      <c r="I62" s="65" t="s">
        <v>154</v>
      </c>
      <c r="J62" s="170" t="s">
        <v>471</v>
      </c>
      <c r="K62" s="65" t="s">
        <v>154</v>
      </c>
      <c r="L62" s="95" t="s">
        <v>452</v>
      </c>
      <c r="M62" s="65" t="s">
        <v>154</v>
      </c>
      <c r="N62" s="65" t="s">
        <v>154</v>
      </c>
      <c r="O62" s="94" t="s">
        <v>460</v>
      </c>
      <c r="P62" s="70" t="s">
        <v>268</v>
      </c>
      <c r="Q62" s="248" t="s">
        <v>272</v>
      </c>
      <c r="R62" s="244"/>
    </row>
    <row r="63" spans="1:22" ht="13.5" customHeight="1" thickBot="1">
      <c r="A63" s="128"/>
      <c r="B63" s="111"/>
      <c r="C63" s="182"/>
      <c r="D63" s="56" t="s">
        <v>286</v>
      </c>
      <c r="E63" s="72" t="s">
        <v>2</v>
      </c>
      <c r="F63" s="56" t="s">
        <v>214</v>
      </c>
      <c r="G63" s="56" t="s">
        <v>52</v>
      </c>
      <c r="H63" s="27" t="s">
        <v>84</v>
      </c>
      <c r="I63" s="56" t="s">
        <v>38</v>
      </c>
      <c r="J63" s="27" t="s">
        <v>222</v>
      </c>
      <c r="K63" s="56" t="s">
        <v>393</v>
      </c>
      <c r="L63" s="27" t="s">
        <v>197</v>
      </c>
      <c r="M63" s="27" t="s">
        <v>432</v>
      </c>
      <c r="N63" s="27" t="s">
        <v>339</v>
      </c>
      <c r="O63" s="27" t="s">
        <v>32</v>
      </c>
      <c r="P63" s="72" t="s">
        <v>269</v>
      </c>
      <c r="Q63" s="249"/>
      <c r="R63" s="245"/>
    </row>
    <row r="64" spans="1:22" ht="12.75" customHeight="1" thickTop="1">
      <c r="A64" s="187" t="s">
        <v>198</v>
      </c>
      <c r="B64" s="204" t="s">
        <v>384</v>
      </c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190" t="s">
        <v>198</v>
      </c>
    </row>
    <row r="65" spans="1:20" ht="12.75" customHeight="1" thickBot="1">
      <c r="A65" s="187"/>
      <c r="B65" s="204"/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190"/>
    </row>
    <row r="66" spans="1:20" ht="12.75" customHeight="1" thickTop="1">
      <c r="A66" s="99"/>
      <c r="B66" s="114"/>
      <c r="C66" s="180">
        <v>9</v>
      </c>
      <c r="D66" s="168" t="s">
        <v>41</v>
      </c>
      <c r="E66" s="115"/>
      <c r="F66" s="115"/>
      <c r="G66" s="22"/>
      <c r="H66" s="20"/>
      <c r="I66" s="22"/>
      <c r="J66" s="76" t="s">
        <v>132</v>
      </c>
      <c r="K66" s="51" t="s">
        <v>351</v>
      </c>
      <c r="L66" s="76" t="s">
        <v>88</v>
      </c>
      <c r="M66" s="20" t="s">
        <v>217</v>
      </c>
      <c r="N66" s="237" t="s">
        <v>340</v>
      </c>
      <c r="O66" s="76" t="s">
        <v>354</v>
      </c>
      <c r="P66" s="20"/>
      <c r="Q66" s="212" t="s">
        <v>389</v>
      </c>
      <c r="R66" s="99"/>
    </row>
    <row r="67" spans="1:20" ht="12.75" customHeight="1">
      <c r="A67" s="117"/>
      <c r="B67" s="15" t="s">
        <v>8</v>
      </c>
      <c r="C67" s="181"/>
      <c r="D67" s="164" t="s">
        <v>144</v>
      </c>
      <c r="E67" s="70" t="s">
        <v>42</v>
      </c>
      <c r="F67" s="70" t="s">
        <v>42</v>
      </c>
      <c r="G67" s="2" t="s">
        <v>56</v>
      </c>
      <c r="H67" s="5" t="s">
        <v>56</v>
      </c>
      <c r="I67" s="2" t="s">
        <v>66</v>
      </c>
      <c r="J67" s="70" t="s">
        <v>133</v>
      </c>
      <c r="K67" s="52" t="s">
        <v>348</v>
      </c>
      <c r="L67" s="70" t="s">
        <v>89</v>
      </c>
      <c r="M67" s="5" t="s">
        <v>78</v>
      </c>
      <c r="N67" s="216"/>
      <c r="O67" s="5" t="s">
        <v>355</v>
      </c>
      <c r="P67" s="2" t="s">
        <v>184</v>
      </c>
      <c r="Q67" s="213"/>
      <c r="R67" s="197" t="s">
        <v>381</v>
      </c>
    </row>
    <row r="68" spans="1:20" ht="12.75" customHeight="1">
      <c r="A68" s="117"/>
      <c r="B68" s="16">
        <v>0.60416666666666663</v>
      </c>
      <c r="C68" s="181"/>
      <c r="D68" s="164" t="s">
        <v>27</v>
      </c>
      <c r="E68" s="70" t="s">
        <v>28</v>
      </c>
      <c r="F68" s="70" t="s">
        <v>28</v>
      </c>
      <c r="G68" s="2" t="s">
        <v>57</v>
      </c>
      <c r="H68" s="5" t="s">
        <v>57</v>
      </c>
      <c r="I68" s="2" t="s">
        <v>47</v>
      </c>
      <c r="J68" s="70" t="s">
        <v>96</v>
      </c>
      <c r="K68" s="52" t="s">
        <v>349</v>
      </c>
      <c r="L68" s="70" t="s">
        <v>162</v>
      </c>
      <c r="M68" s="5" t="s">
        <v>130</v>
      </c>
      <c r="N68" s="216"/>
      <c r="O68" s="5"/>
      <c r="P68" s="5" t="s">
        <v>185</v>
      </c>
      <c r="Q68" s="213"/>
      <c r="R68" s="197"/>
    </row>
    <row r="69" spans="1:20" ht="12.75" customHeight="1">
      <c r="A69" s="195" t="s">
        <v>381</v>
      </c>
      <c r="B69" s="119"/>
      <c r="C69" s="181"/>
      <c r="D69" s="164" t="s">
        <v>28</v>
      </c>
      <c r="F69" s="107"/>
      <c r="G69" s="2"/>
      <c r="H69" s="5"/>
      <c r="I69" s="2" t="s">
        <v>49</v>
      </c>
      <c r="J69" s="89"/>
      <c r="K69" s="52"/>
      <c r="L69" s="2"/>
      <c r="M69" s="5"/>
      <c r="N69" s="70"/>
      <c r="O69" s="5"/>
      <c r="P69" s="2"/>
      <c r="Q69" s="213"/>
      <c r="R69" s="197"/>
    </row>
    <row r="70" spans="1:20" ht="12.75" customHeight="1">
      <c r="A70" s="196"/>
      <c r="B70" s="119"/>
      <c r="C70" s="181"/>
      <c r="D70" s="5"/>
      <c r="E70" s="95" t="s">
        <v>303</v>
      </c>
      <c r="F70" s="95" t="s">
        <v>441</v>
      </c>
      <c r="G70" s="95" t="s">
        <v>461</v>
      </c>
      <c r="H70" s="94" t="s">
        <v>154</v>
      </c>
      <c r="I70" s="47" t="s">
        <v>51</v>
      </c>
      <c r="J70" s="65" t="s">
        <v>154</v>
      </c>
      <c r="K70" s="104"/>
      <c r="L70" s="65" t="s">
        <v>154</v>
      </c>
      <c r="M70" s="65"/>
      <c r="N70" s="65" t="s">
        <v>154</v>
      </c>
      <c r="O70" s="65" t="s">
        <v>154</v>
      </c>
      <c r="P70" s="7" t="s">
        <v>119</v>
      </c>
      <c r="Q70" s="213"/>
      <c r="R70" s="197"/>
    </row>
    <row r="71" spans="1:20" ht="12.75" customHeight="1" thickBot="1">
      <c r="A71" s="196"/>
      <c r="B71" s="119"/>
      <c r="C71" s="181"/>
      <c r="D71" s="18"/>
      <c r="E71" s="70" t="s">
        <v>343</v>
      </c>
      <c r="F71" s="70" t="s">
        <v>277</v>
      </c>
      <c r="G71" s="2" t="s">
        <v>52</v>
      </c>
      <c r="H71" s="5" t="s">
        <v>84</v>
      </c>
      <c r="I71" s="65" t="s">
        <v>154</v>
      </c>
      <c r="J71" s="70" t="s">
        <v>393</v>
      </c>
      <c r="K71" s="5"/>
      <c r="L71" s="70" t="s">
        <v>163</v>
      </c>
      <c r="M71" s="5"/>
      <c r="N71" s="70" t="s">
        <v>36</v>
      </c>
      <c r="O71" s="27" t="s">
        <v>111</v>
      </c>
      <c r="P71" s="6" t="s">
        <v>30</v>
      </c>
      <c r="Q71" s="213"/>
      <c r="R71" s="197"/>
      <c r="T71" s="96" t="s">
        <v>154</v>
      </c>
    </row>
    <row r="72" spans="1:20" ht="12.75" customHeight="1" thickTop="1">
      <c r="A72" s="196"/>
      <c r="B72" s="114"/>
      <c r="C72" s="180">
        <v>10</v>
      </c>
      <c r="E72" s="76"/>
      <c r="F72" s="76"/>
      <c r="G72" s="22"/>
      <c r="H72" s="20"/>
      <c r="I72" s="47"/>
      <c r="J72" s="20" t="s">
        <v>134</v>
      </c>
      <c r="K72" s="34"/>
      <c r="L72" s="22" t="s">
        <v>39</v>
      </c>
      <c r="M72" s="5"/>
      <c r="N72" s="198" t="s">
        <v>413</v>
      </c>
      <c r="O72" s="50" t="s">
        <v>356</v>
      </c>
      <c r="P72" s="83"/>
      <c r="Q72" s="213"/>
      <c r="R72" s="197"/>
    </row>
    <row r="73" spans="1:20" ht="12.75" customHeight="1">
      <c r="A73" s="196"/>
      <c r="B73" s="15" t="s">
        <v>9</v>
      </c>
      <c r="C73" s="181"/>
      <c r="D73" s="65" t="s">
        <v>154</v>
      </c>
      <c r="E73" s="70" t="s">
        <v>43</v>
      </c>
      <c r="F73" s="70" t="s">
        <v>43</v>
      </c>
      <c r="G73" s="2" t="s">
        <v>58</v>
      </c>
      <c r="H73" s="5" t="s">
        <v>58</v>
      </c>
      <c r="I73" s="2"/>
      <c r="J73" s="5" t="s">
        <v>114</v>
      </c>
      <c r="K73" s="108"/>
      <c r="L73" s="2" t="s">
        <v>82</v>
      </c>
      <c r="M73" s="5"/>
      <c r="N73" s="199"/>
      <c r="O73" s="5" t="s">
        <v>357</v>
      </c>
      <c r="P73" s="10"/>
      <c r="Q73" s="213"/>
      <c r="R73" s="197"/>
    </row>
    <row r="74" spans="1:20" ht="12.75" customHeight="1">
      <c r="A74" s="196"/>
      <c r="B74" s="16">
        <v>0.65625</v>
      </c>
      <c r="C74" s="181"/>
      <c r="D74" s="35"/>
      <c r="E74" s="70" t="s">
        <v>20</v>
      </c>
      <c r="F74" s="70" t="s">
        <v>20</v>
      </c>
      <c r="G74" s="2" t="s">
        <v>49</v>
      </c>
      <c r="H74" s="5" t="s">
        <v>49</v>
      </c>
      <c r="I74" s="139"/>
      <c r="J74" s="5" t="s">
        <v>100</v>
      </c>
      <c r="K74" s="142"/>
      <c r="L74" s="2" t="s">
        <v>153</v>
      </c>
      <c r="M74" s="5"/>
      <c r="N74" s="199"/>
      <c r="O74" s="14" t="s">
        <v>358</v>
      </c>
      <c r="P74" s="11"/>
      <c r="Q74" s="213"/>
      <c r="R74" s="197"/>
    </row>
    <row r="75" spans="1:20" ht="12.75" customHeight="1">
      <c r="A75" s="196"/>
      <c r="B75" s="119"/>
      <c r="C75" s="181"/>
      <c r="D75" s="5"/>
      <c r="E75" s="95" t="s">
        <v>437</v>
      </c>
      <c r="F75" s="94" t="s">
        <v>154</v>
      </c>
      <c r="G75" s="47" t="s">
        <v>51</v>
      </c>
      <c r="H75" s="47" t="s">
        <v>51</v>
      </c>
      <c r="I75" s="65" t="s">
        <v>154</v>
      </c>
      <c r="J75" s="47"/>
      <c r="K75" s="94" t="s">
        <v>154</v>
      </c>
      <c r="L75" s="95" t="s">
        <v>218</v>
      </c>
      <c r="M75" s="47" t="s">
        <v>154</v>
      </c>
      <c r="N75" s="65" t="s">
        <v>154</v>
      </c>
      <c r="O75" s="95" t="s">
        <v>451</v>
      </c>
      <c r="P75" s="83" t="s">
        <v>184</v>
      </c>
      <c r="Q75" s="213"/>
      <c r="R75" s="197"/>
    </row>
    <row r="76" spans="1:20" ht="13.5" customHeight="1" thickBot="1">
      <c r="A76" s="196"/>
      <c r="B76" s="119"/>
      <c r="C76" s="181"/>
      <c r="D76" s="169" t="s">
        <v>29</v>
      </c>
      <c r="E76" s="165" t="s">
        <v>303</v>
      </c>
      <c r="F76" s="27" t="s">
        <v>16</v>
      </c>
      <c r="G76" s="2"/>
      <c r="H76" s="70"/>
      <c r="I76" s="56" t="s">
        <v>60</v>
      </c>
      <c r="J76" s="27" t="s">
        <v>223</v>
      </c>
      <c r="K76" s="27" t="s">
        <v>350</v>
      </c>
      <c r="L76" s="56" t="s">
        <v>164</v>
      </c>
      <c r="M76" s="5" t="s">
        <v>315</v>
      </c>
      <c r="N76" s="56" t="s">
        <v>414</v>
      </c>
      <c r="O76" s="27" t="s">
        <v>17</v>
      </c>
      <c r="P76" s="70" t="s">
        <v>185</v>
      </c>
      <c r="Q76" s="213"/>
      <c r="R76" s="197"/>
    </row>
    <row r="77" spans="1:20" ht="12.75" customHeight="1" thickTop="1">
      <c r="A77" s="196"/>
      <c r="B77" s="114"/>
      <c r="C77" s="180">
        <v>11</v>
      </c>
      <c r="D77" s="193" t="s">
        <v>13</v>
      </c>
      <c r="E77" s="225"/>
      <c r="F77" s="226"/>
      <c r="G77" s="36"/>
      <c r="H77" s="34"/>
      <c r="I77" s="2" t="s">
        <v>67</v>
      </c>
      <c r="J77" s="2" t="s">
        <v>98</v>
      </c>
      <c r="K77" s="5" t="s">
        <v>247</v>
      </c>
      <c r="L77" s="2" t="s">
        <v>401</v>
      </c>
      <c r="M77" s="34" t="s">
        <v>433</v>
      </c>
      <c r="N77" s="217" t="s">
        <v>415</v>
      </c>
      <c r="O77" s="5" t="s">
        <v>244</v>
      </c>
      <c r="P77" s="83"/>
      <c r="Q77" s="213"/>
      <c r="R77" s="197"/>
    </row>
    <row r="78" spans="1:20" ht="12.75" customHeight="1">
      <c r="A78" s="196"/>
      <c r="B78" s="15" t="s">
        <v>10</v>
      </c>
      <c r="C78" s="181"/>
      <c r="D78" s="227"/>
      <c r="E78" s="225"/>
      <c r="F78" s="226"/>
      <c r="G78" s="2"/>
      <c r="H78" s="5"/>
      <c r="I78" s="2" t="s">
        <v>48</v>
      </c>
      <c r="J78" s="2" t="s">
        <v>91</v>
      </c>
      <c r="K78" s="5" t="s">
        <v>248</v>
      </c>
      <c r="L78" s="2" t="s">
        <v>402</v>
      </c>
      <c r="M78" s="5" t="s">
        <v>154</v>
      </c>
      <c r="N78" s="217"/>
      <c r="O78" s="5" t="s">
        <v>359</v>
      </c>
      <c r="P78" s="10" t="s">
        <v>119</v>
      </c>
      <c r="Q78" s="213"/>
      <c r="R78" s="197"/>
    </row>
    <row r="79" spans="1:20" ht="12.75" customHeight="1">
      <c r="A79" s="196"/>
      <c r="B79" s="16">
        <v>0.70833333333333337</v>
      </c>
      <c r="C79" s="181"/>
      <c r="D79" s="193"/>
      <c r="E79" s="225"/>
      <c r="F79" s="226"/>
      <c r="G79" s="131" t="s">
        <v>154</v>
      </c>
      <c r="H79" s="143" t="s">
        <v>154</v>
      </c>
      <c r="I79" s="2" t="s">
        <v>125</v>
      </c>
      <c r="J79" s="2"/>
      <c r="K79" s="5"/>
      <c r="L79" s="2" t="s">
        <v>403</v>
      </c>
      <c r="M79" s="95" t="s">
        <v>449</v>
      </c>
      <c r="N79" s="217"/>
      <c r="O79" s="5" t="s">
        <v>360</v>
      </c>
      <c r="P79" s="11" t="s">
        <v>30</v>
      </c>
      <c r="Q79" s="213"/>
      <c r="R79" s="197"/>
    </row>
    <row r="80" spans="1:20" ht="12.75" customHeight="1">
      <c r="A80" s="73"/>
      <c r="B80" s="16"/>
      <c r="C80" s="181"/>
      <c r="D80" s="193" t="s">
        <v>362</v>
      </c>
      <c r="E80" s="225"/>
      <c r="F80" s="226"/>
      <c r="G80" s="5"/>
      <c r="H80" s="5"/>
      <c r="I80" s="2"/>
      <c r="J80" s="2"/>
      <c r="L80" s="83"/>
      <c r="M80" s="90" t="s">
        <v>434</v>
      </c>
      <c r="N80" s="217"/>
      <c r="O80" s="5"/>
      <c r="P80" s="11"/>
      <c r="Q80" s="213"/>
      <c r="R80" s="74"/>
    </row>
    <row r="81" spans="1:20" ht="12.75" customHeight="1">
      <c r="A81" s="117"/>
      <c r="B81" s="119"/>
      <c r="C81" s="181"/>
      <c r="D81" s="193" t="s">
        <v>321</v>
      </c>
      <c r="E81" s="225"/>
      <c r="F81" s="226"/>
      <c r="G81" s="47" t="s">
        <v>154</v>
      </c>
      <c r="H81" s="95" t="s">
        <v>446</v>
      </c>
      <c r="I81" s="65" t="s">
        <v>154</v>
      </c>
      <c r="J81" s="95" t="s">
        <v>289</v>
      </c>
      <c r="K81" s="94" t="s">
        <v>154</v>
      </c>
      <c r="L81" s="65" t="s">
        <v>154</v>
      </c>
      <c r="M81" s="90" t="s">
        <v>435</v>
      </c>
      <c r="N81" s="65" t="s">
        <v>154</v>
      </c>
      <c r="O81" s="95" t="s">
        <v>445</v>
      </c>
      <c r="P81" s="126"/>
      <c r="Q81" s="213"/>
      <c r="R81" s="117"/>
    </row>
    <row r="82" spans="1:20" ht="12.75" customHeight="1" thickBot="1">
      <c r="A82" s="128"/>
      <c r="B82" s="111"/>
      <c r="C82" s="182"/>
      <c r="D82" s="188" t="s">
        <v>320</v>
      </c>
      <c r="E82" s="293"/>
      <c r="F82" s="294"/>
      <c r="G82" s="56" t="s">
        <v>52</v>
      </c>
      <c r="H82" s="27" t="s">
        <v>21</v>
      </c>
      <c r="I82" s="56" t="s">
        <v>36</v>
      </c>
      <c r="J82" s="56" t="s">
        <v>218</v>
      </c>
      <c r="K82" s="27" t="s">
        <v>160</v>
      </c>
      <c r="L82" s="56" t="s">
        <v>242</v>
      </c>
      <c r="M82" s="27" t="s">
        <v>429</v>
      </c>
      <c r="N82" s="72" t="s">
        <v>416</v>
      </c>
      <c r="O82" s="27" t="s">
        <v>361</v>
      </c>
      <c r="P82" s="72"/>
      <c r="Q82" s="214"/>
      <c r="R82" s="128"/>
    </row>
    <row r="83" spans="1:20" ht="12.75" customHeight="1" thickTop="1">
      <c r="A83" s="187" t="s">
        <v>199</v>
      </c>
      <c r="B83" s="204" t="s">
        <v>383</v>
      </c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190" t="s">
        <v>199</v>
      </c>
      <c r="T83" s="96" t="s">
        <v>154</v>
      </c>
    </row>
    <row r="84" spans="1:20" ht="12.75" customHeight="1" thickBot="1">
      <c r="A84" s="187"/>
      <c r="B84" s="204"/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190"/>
    </row>
    <row r="85" spans="1:20" ht="15" customHeight="1" thickTop="1">
      <c r="A85" s="205" t="s">
        <v>382</v>
      </c>
      <c r="B85" s="114"/>
      <c r="C85" s="180">
        <v>12</v>
      </c>
      <c r="D85" s="37"/>
      <c r="E85" s="20" t="s">
        <v>33</v>
      </c>
      <c r="F85" s="20" t="s">
        <v>33</v>
      </c>
      <c r="G85" s="207" t="s">
        <v>287</v>
      </c>
      <c r="H85" s="208"/>
      <c r="I85" s="20" t="s">
        <v>284</v>
      </c>
      <c r="J85" s="37" t="s">
        <v>72</v>
      </c>
      <c r="K85" s="22" t="s">
        <v>202</v>
      </c>
      <c r="L85" s="38" t="s">
        <v>101</v>
      </c>
      <c r="M85" s="37"/>
      <c r="N85" s="37" t="s">
        <v>139</v>
      </c>
      <c r="O85" s="20" t="s">
        <v>14</v>
      </c>
      <c r="P85" s="37" t="s">
        <v>139</v>
      </c>
      <c r="Q85" s="21"/>
      <c r="R85" s="200" t="s">
        <v>382</v>
      </c>
    </row>
    <row r="86" spans="1:20" ht="12.75" customHeight="1">
      <c r="A86" s="195"/>
      <c r="B86" s="15" t="s">
        <v>5</v>
      </c>
      <c r="C86" s="181"/>
      <c r="D86" s="163" t="s">
        <v>35</v>
      </c>
      <c r="E86" s="5"/>
      <c r="F86" s="5"/>
      <c r="G86" s="193" t="s">
        <v>288</v>
      </c>
      <c r="H86" s="194"/>
      <c r="I86" s="5" t="s">
        <v>285</v>
      </c>
      <c r="J86" s="83" t="s">
        <v>64</v>
      </c>
      <c r="K86" s="2" t="s">
        <v>203</v>
      </c>
      <c r="L86" s="85" t="s">
        <v>293</v>
      </c>
      <c r="M86" s="83" t="s">
        <v>436</v>
      </c>
      <c r="N86" s="83" t="s">
        <v>31</v>
      </c>
      <c r="O86" s="5" t="s">
        <v>26</v>
      </c>
      <c r="P86" s="83" t="s">
        <v>31</v>
      </c>
      <c r="Q86" s="83" t="s">
        <v>236</v>
      </c>
      <c r="R86" s="197"/>
    </row>
    <row r="87" spans="1:20" ht="12.75" customHeight="1">
      <c r="A87" s="195"/>
      <c r="B87" s="16" t="s">
        <v>6</v>
      </c>
      <c r="C87" s="181"/>
      <c r="D87" s="163" t="s">
        <v>12</v>
      </c>
      <c r="E87" s="107"/>
      <c r="F87" s="107"/>
      <c r="G87" s="193" t="s">
        <v>255</v>
      </c>
      <c r="H87" s="194"/>
      <c r="I87" s="5"/>
      <c r="J87" s="83" t="s">
        <v>310</v>
      </c>
      <c r="K87" s="2" t="s">
        <v>196</v>
      </c>
      <c r="L87" s="2" t="s">
        <v>151</v>
      </c>
      <c r="M87" s="83"/>
      <c r="N87" s="83" t="s">
        <v>142</v>
      </c>
      <c r="O87" s="5" t="s">
        <v>13</v>
      </c>
      <c r="P87" s="83" t="s">
        <v>142</v>
      </c>
      <c r="Q87" s="83" t="s">
        <v>55</v>
      </c>
      <c r="R87" s="197"/>
    </row>
    <row r="88" spans="1:20" ht="12.75" customHeight="1">
      <c r="A88" s="195"/>
      <c r="B88" s="119"/>
      <c r="C88" s="181"/>
      <c r="D88" s="162"/>
      <c r="E88" s="95" t="s">
        <v>437</v>
      </c>
      <c r="F88" s="94" t="s">
        <v>154</v>
      </c>
      <c r="G88" s="202" t="s">
        <v>154</v>
      </c>
      <c r="H88" s="203"/>
      <c r="I88" s="65" t="s">
        <v>154</v>
      </c>
      <c r="J88" s="70" t="s">
        <v>0</v>
      </c>
      <c r="K88" s="65" t="s">
        <v>154</v>
      </c>
      <c r="L88" s="95" t="s">
        <v>461</v>
      </c>
      <c r="M88" s="70"/>
      <c r="N88" s="70" t="s">
        <v>143</v>
      </c>
      <c r="O88" s="5"/>
      <c r="P88" s="70" t="s">
        <v>143</v>
      </c>
      <c r="Q88" s="83" t="s">
        <v>154</v>
      </c>
      <c r="R88" s="197"/>
    </row>
    <row r="89" spans="1:20" ht="12.75" customHeight="1" thickBot="1">
      <c r="A89" s="195"/>
      <c r="B89" s="111"/>
      <c r="C89" s="182"/>
      <c r="D89" s="5" t="s">
        <v>372</v>
      </c>
      <c r="E89" s="27" t="s">
        <v>303</v>
      </c>
      <c r="F89" s="27" t="s">
        <v>34</v>
      </c>
      <c r="G89" s="188" t="s">
        <v>193</v>
      </c>
      <c r="H89" s="189"/>
      <c r="I89" s="27" t="s">
        <v>60</v>
      </c>
      <c r="J89" s="5" t="s">
        <v>94</v>
      </c>
      <c r="K89" s="30"/>
      <c r="L89" s="27" t="s">
        <v>29</v>
      </c>
      <c r="M89" s="144"/>
      <c r="N89" s="144" t="s">
        <v>144</v>
      </c>
      <c r="O89" s="18"/>
      <c r="P89" s="145" t="s">
        <v>144</v>
      </c>
      <c r="Q89" s="146"/>
      <c r="R89" s="197"/>
    </row>
    <row r="90" spans="1:20" ht="12.75" customHeight="1" thickTop="1">
      <c r="A90" s="195"/>
      <c r="B90" s="114"/>
      <c r="C90" s="180">
        <v>13</v>
      </c>
      <c r="D90" s="5" t="s">
        <v>470</v>
      </c>
      <c r="E90" s="95" t="s">
        <v>441</v>
      </c>
      <c r="F90" s="95" t="s">
        <v>442</v>
      </c>
      <c r="G90" s="70"/>
      <c r="H90" s="71"/>
      <c r="I90" s="2"/>
      <c r="J90" s="107"/>
      <c r="K90" s="2"/>
      <c r="L90" s="79" t="s">
        <v>165</v>
      </c>
      <c r="M90" s="10"/>
      <c r="N90" s="10" t="s">
        <v>145</v>
      </c>
      <c r="O90" s="5" t="s">
        <v>154</v>
      </c>
      <c r="P90" s="10" t="s">
        <v>145</v>
      </c>
      <c r="Q90" s="147"/>
      <c r="R90" s="197"/>
    </row>
    <row r="91" spans="1:20" ht="12.75" customHeight="1">
      <c r="A91" s="195"/>
      <c r="B91" s="15" t="s">
        <v>4</v>
      </c>
      <c r="C91" s="181"/>
      <c r="D91" s="162"/>
      <c r="E91" s="70"/>
      <c r="F91" s="71"/>
      <c r="G91" s="70"/>
      <c r="H91" s="71"/>
      <c r="I91" s="2"/>
      <c r="J91" s="10"/>
      <c r="K91" s="2"/>
      <c r="L91" s="81" t="s">
        <v>346</v>
      </c>
      <c r="M91" s="10" t="s">
        <v>436</v>
      </c>
      <c r="N91" s="10" t="s">
        <v>146</v>
      </c>
      <c r="O91" s="7" t="s">
        <v>187</v>
      </c>
      <c r="P91" s="10" t="s">
        <v>146</v>
      </c>
      <c r="Q91" s="40" t="s">
        <v>237</v>
      </c>
      <c r="R91" s="197"/>
    </row>
    <row r="92" spans="1:20" ht="12.75" customHeight="1">
      <c r="A92" s="195"/>
      <c r="B92" s="16">
        <v>0.44791666666666669</v>
      </c>
      <c r="C92" s="181"/>
      <c r="D92" s="162"/>
      <c r="E92" s="193" t="s">
        <v>35</v>
      </c>
      <c r="F92" s="194"/>
      <c r="G92" s="193" t="s">
        <v>35</v>
      </c>
      <c r="H92" s="194"/>
      <c r="I92" s="2" t="s">
        <v>35</v>
      </c>
      <c r="J92" s="70" t="s">
        <v>294</v>
      </c>
      <c r="K92" s="127"/>
      <c r="L92" s="81" t="s">
        <v>196</v>
      </c>
      <c r="M92" s="148"/>
      <c r="N92" s="148" t="s">
        <v>147</v>
      </c>
      <c r="O92" s="7" t="s">
        <v>140</v>
      </c>
      <c r="P92" s="10" t="s">
        <v>147</v>
      </c>
      <c r="Q92" s="83" t="s">
        <v>15</v>
      </c>
      <c r="R92" s="197"/>
    </row>
    <row r="93" spans="1:20" ht="12.75" customHeight="1">
      <c r="A93" s="195"/>
      <c r="B93" s="149"/>
      <c r="C93" s="181"/>
      <c r="D93" s="162"/>
      <c r="E93" s="193" t="s">
        <v>237</v>
      </c>
      <c r="F93" s="194"/>
      <c r="G93" s="193" t="s">
        <v>15</v>
      </c>
      <c r="H93" s="194"/>
      <c r="I93" s="2" t="s">
        <v>14</v>
      </c>
      <c r="J93" s="10"/>
      <c r="K93" s="65" t="s">
        <v>154</v>
      </c>
      <c r="L93" s="65" t="s">
        <v>154</v>
      </c>
      <c r="M93" s="10"/>
      <c r="N93" s="10" t="s">
        <v>148</v>
      </c>
      <c r="O93" s="7" t="s">
        <v>141</v>
      </c>
      <c r="P93" s="10" t="s">
        <v>148</v>
      </c>
      <c r="Q93" s="83" t="s">
        <v>14</v>
      </c>
      <c r="R93" s="197"/>
    </row>
    <row r="94" spans="1:20" ht="12.75" customHeight="1" thickBot="1">
      <c r="A94" s="195"/>
      <c r="B94" s="111"/>
      <c r="C94" s="182"/>
      <c r="D94" s="27" t="s">
        <v>116</v>
      </c>
      <c r="E94" s="44"/>
      <c r="F94" s="45"/>
      <c r="G94" s="44"/>
      <c r="H94" s="45"/>
      <c r="I94" s="2"/>
      <c r="K94" s="2" t="s">
        <v>246</v>
      </c>
      <c r="L94" s="27" t="s">
        <v>163</v>
      </c>
      <c r="M94" s="145"/>
      <c r="N94" s="145" t="s">
        <v>194</v>
      </c>
      <c r="O94" s="150"/>
      <c r="P94" s="145" t="s">
        <v>194</v>
      </c>
      <c r="Q94" s="43" t="s">
        <v>154</v>
      </c>
      <c r="R94" s="197"/>
    </row>
    <row r="95" spans="1:20" ht="12.75" customHeight="1" thickTop="1">
      <c r="A95" s="195"/>
      <c r="B95" s="114"/>
      <c r="C95" s="180">
        <v>14</v>
      </c>
      <c r="D95" s="20" t="s">
        <v>13</v>
      </c>
      <c r="E95" s="193" t="s">
        <v>369</v>
      </c>
      <c r="F95" s="194"/>
      <c r="G95" s="193" t="s">
        <v>256</v>
      </c>
      <c r="H95" s="194"/>
      <c r="I95" s="13" t="s">
        <v>372</v>
      </c>
      <c r="J95" s="107"/>
      <c r="K95" s="22" t="s">
        <v>304</v>
      </c>
      <c r="L95" s="20" t="s">
        <v>417</v>
      </c>
      <c r="M95" s="10"/>
      <c r="N95" s="10" t="s">
        <v>78</v>
      </c>
      <c r="O95" s="5" t="s">
        <v>110</v>
      </c>
      <c r="P95" s="10" t="s">
        <v>78</v>
      </c>
      <c r="Q95" s="147"/>
      <c r="R95" s="197"/>
    </row>
    <row r="96" spans="1:20" ht="12.75" customHeight="1">
      <c r="A96" s="195"/>
      <c r="B96" s="16">
        <v>0.45833333333333331</v>
      </c>
      <c r="C96" s="181"/>
      <c r="D96" s="10"/>
      <c r="E96" s="193" t="s">
        <v>370</v>
      </c>
      <c r="F96" s="194"/>
      <c r="G96" s="193" t="s">
        <v>211</v>
      </c>
      <c r="H96" s="194"/>
      <c r="I96" s="2" t="s">
        <v>371</v>
      </c>
      <c r="J96" s="7"/>
      <c r="K96" s="2" t="s">
        <v>305</v>
      </c>
      <c r="L96" s="5" t="s">
        <v>418</v>
      </c>
      <c r="M96" s="10" t="s">
        <v>436</v>
      </c>
      <c r="N96" s="10" t="s">
        <v>149</v>
      </c>
      <c r="O96" s="5" t="s">
        <v>109</v>
      </c>
      <c r="P96" s="10" t="s">
        <v>149</v>
      </c>
      <c r="Q96" s="83" t="s">
        <v>238</v>
      </c>
      <c r="R96" s="197"/>
    </row>
    <row r="97" spans="1:18" ht="12.75" customHeight="1">
      <c r="A97" s="195"/>
      <c r="B97" s="16" t="s">
        <v>7</v>
      </c>
      <c r="C97" s="181"/>
      <c r="D97" s="65" t="s">
        <v>154</v>
      </c>
      <c r="E97" s="191"/>
      <c r="F97" s="192"/>
      <c r="G97" s="191"/>
      <c r="H97" s="192"/>
      <c r="I97" s="152" t="s">
        <v>440</v>
      </c>
      <c r="J97" s="143" t="s">
        <v>154</v>
      </c>
      <c r="K97" s="47" t="s">
        <v>306</v>
      </c>
      <c r="L97" s="47" t="s">
        <v>419</v>
      </c>
      <c r="M97" s="65"/>
      <c r="N97" s="65" t="s">
        <v>154</v>
      </c>
      <c r="O97" s="65" t="s">
        <v>154</v>
      </c>
      <c r="P97" s="65" t="s">
        <v>154</v>
      </c>
      <c r="Q97" s="83" t="s">
        <v>308</v>
      </c>
      <c r="R97" s="197"/>
    </row>
    <row r="98" spans="1:18" ht="12.75" customHeight="1">
      <c r="A98" s="195"/>
      <c r="B98" s="119"/>
      <c r="C98" s="181"/>
      <c r="D98" s="86" t="s">
        <v>195</v>
      </c>
      <c r="E98" s="191"/>
      <c r="F98" s="192"/>
      <c r="G98" s="191"/>
      <c r="H98" s="211"/>
      <c r="I98" s="152" t="s">
        <v>447</v>
      </c>
      <c r="J98" s="87" t="s">
        <v>219</v>
      </c>
      <c r="K98" s="95" t="s">
        <v>453</v>
      </c>
      <c r="L98" s="95" t="s">
        <v>347</v>
      </c>
      <c r="M98" s="86"/>
      <c r="N98" s="86" t="s">
        <v>195</v>
      </c>
      <c r="O98" s="47"/>
      <c r="P98" s="47" t="s">
        <v>195</v>
      </c>
      <c r="Q98" s="70"/>
      <c r="R98" s="197"/>
    </row>
    <row r="99" spans="1:18" ht="12.75" customHeight="1" thickBot="1">
      <c r="A99" s="206"/>
      <c r="B99" s="111"/>
      <c r="C99" s="182"/>
      <c r="D99" s="72" t="s">
        <v>30</v>
      </c>
      <c r="E99" s="209"/>
      <c r="F99" s="210"/>
      <c r="G99" s="209"/>
      <c r="H99" s="210"/>
      <c r="I99" s="153" t="s">
        <v>19</v>
      </c>
      <c r="J99" s="72" t="s">
        <v>289</v>
      </c>
      <c r="K99" s="56" t="s">
        <v>307</v>
      </c>
      <c r="L99" s="27" t="s">
        <v>404</v>
      </c>
      <c r="M99" s="72"/>
      <c r="N99" s="72" t="s">
        <v>30</v>
      </c>
      <c r="O99" s="27" t="s">
        <v>77</v>
      </c>
      <c r="P99" s="72" t="s">
        <v>30</v>
      </c>
      <c r="Q99" s="72"/>
      <c r="R99" s="201"/>
    </row>
    <row r="100" spans="1:18" s="151" customFormat="1" ht="12.75" customHeight="1" thickTop="1">
      <c r="A100" s="183" t="s">
        <v>302</v>
      </c>
      <c r="B100" s="184"/>
      <c r="C100" s="184"/>
      <c r="D100" s="184"/>
      <c r="E100" s="184"/>
      <c r="F100" s="184"/>
      <c r="G100" s="184"/>
      <c r="H100" s="184"/>
      <c r="I100" s="184"/>
      <c r="J100" s="184"/>
      <c r="K100" s="184"/>
      <c r="L100" s="184"/>
      <c r="M100" s="184"/>
      <c r="N100" s="184"/>
      <c r="O100" s="184"/>
      <c r="P100" s="184"/>
      <c r="Q100" s="184"/>
      <c r="R100" s="185"/>
    </row>
    <row r="101" spans="1:18" s="151" customFormat="1" ht="12.75" customHeight="1">
      <c r="A101" s="186"/>
      <c r="B101" s="184"/>
      <c r="C101" s="184"/>
      <c r="D101" s="184"/>
      <c r="E101" s="184"/>
      <c r="F101" s="184"/>
      <c r="G101" s="184"/>
      <c r="H101" s="184"/>
      <c r="I101" s="184"/>
      <c r="J101" s="184"/>
      <c r="K101" s="184"/>
      <c r="L101" s="184"/>
      <c r="M101" s="184"/>
      <c r="N101" s="184"/>
      <c r="O101" s="184"/>
      <c r="P101" s="184"/>
      <c r="Q101" s="184"/>
      <c r="R101" s="185"/>
    </row>
    <row r="102" spans="1:18">
      <c r="A102" s="174" t="s">
        <v>257</v>
      </c>
      <c r="B102" s="175"/>
      <c r="C102" s="175"/>
      <c r="D102" s="175"/>
      <c r="E102" s="175"/>
      <c r="F102" s="175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6"/>
    </row>
    <row r="103" spans="1:18" ht="13.5" thickBot="1">
      <c r="A103" s="177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78"/>
      <c r="N103" s="178"/>
      <c r="O103" s="178"/>
      <c r="P103" s="178"/>
      <c r="Q103" s="178"/>
      <c r="R103" s="179"/>
    </row>
    <row r="104" spans="1:18" ht="13.5" thickTop="1">
      <c r="B104" s="108"/>
      <c r="C104" s="108"/>
      <c r="D104" s="108"/>
      <c r="E104" s="108"/>
      <c r="F104" s="108"/>
      <c r="G104" s="108"/>
      <c r="H104" s="108"/>
      <c r="I104" s="108"/>
      <c r="J104" s="108"/>
      <c r="K104" s="108"/>
      <c r="L104" s="108"/>
      <c r="M104" s="108"/>
      <c r="N104" s="108"/>
      <c r="O104" s="108"/>
      <c r="P104" s="108"/>
      <c r="Q104" s="108"/>
    </row>
    <row r="105" spans="1:18">
      <c r="B105" s="108"/>
      <c r="C105" s="108"/>
      <c r="D105" s="108"/>
      <c r="E105" s="108"/>
      <c r="F105" s="108"/>
      <c r="G105" s="108"/>
      <c r="H105" s="108"/>
      <c r="I105" s="108"/>
      <c r="J105" s="108"/>
      <c r="K105" s="108"/>
      <c r="L105" s="108"/>
      <c r="M105" s="108"/>
      <c r="N105" s="108"/>
      <c r="O105" s="108"/>
      <c r="P105" s="108"/>
      <c r="Q105" s="108"/>
    </row>
  </sheetData>
  <mergeCells count="129">
    <mergeCell ref="Q10:Q12"/>
    <mergeCell ref="G3:I3"/>
    <mergeCell ref="D7:Q7"/>
    <mergeCell ref="D6:F6"/>
    <mergeCell ref="C15:C19"/>
    <mergeCell ref="B9:C9"/>
    <mergeCell ref="D5:F5"/>
    <mergeCell ref="B1:C1"/>
    <mergeCell ref="G1:M1"/>
    <mergeCell ref="G5:I5"/>
    <mergeCell ref="G4:I4"/>
    <mergeCell ref="A2:N2"/>
    <mergeCell ref="M5:O5"/>
    <mergeCell ref="J4:L4"/>
    <mergeCell ref="D3:F3"/>
    <mergeCell ref="M3:O3"/>
    <mergeCell ref="M4:O4"/>
    <mergeCell ref="D4:F4"/>
    <mergeCell ref="J6:L6"/>
    <mergeCell ref="M6:O6"/>
    <mergeCell ref="L10:L12"/>
    <mergeCell ref="G6:I6"/>
    <mergeCell ref="G15:H15"/>
    <mergeCell ref="M10:M12"/>
    <mergeCell ref="N10:N12"/>
    <mergeCell ref="N15:N17"/>
    <mergeCell ref="B10:C10"/>
    <mergeCell ref="G11:H11"/>
    <mergeCell ref="A3:C6"/>
    <mergeCell ref="B7:C8"/>
    <mergeCell ref="D8:Q8"/>
    <mergeCell ref="E11:F11"/>
    <mergeCell ref="K10:K12"/>
    <mergeCell ref="J5:L5"/>
    <mergeCell ref="D10:F10"/>
    <mergeCell ref="G10:H10"/>
    <mergeCell ref="B11:C11"/>
    <mergeCell ref="E12:F12"/>
    <mergeCell ref="G12:H12"/>
    <mergeCell ref="J3:L3"/>
    <mergeCell ref="I11:J11"/>
    <mergeCell ref="P3:Q6"/>
    <mergeCell ref="R8:R24"/>
    <mergeCell ref="N20:N22"/>
    <mergeCell ref="C13:C14"/>
    <mergeCell ref="G18:H18"/>
    <mergeCell ref="G16:H16"/>
    <mergeCell ref="N66:N68"/>
    <mergeCell ref="A26:A28"/>
    <mergeCell ref="C29:C34"/>
    <mergeCell ref="A31:A42"/>
    <mergeCell ref="R64:R65"/>
    <mergeCell ref="R31:R42"/>
    <mergeCell ref="R26:R28"/>
    <mergeCell ref="R48:R53"/>
    <mergeCell ref="R56:R63"/>
    <mergeCell ref="B46:Q47"/>
    <mergeCell ref="B64:Q65"/>
    <mergeCell ref="Q56:Q58"/>
    <mergeCell ref="C48:C52"/>
    <mergeCell ref="C59:C63"/>
    <mergeCell ref="Q62:Q63"/>
    <mergeCell ref="N53:N55"/>
    <mergeCell ref="N59:N61"/>
    <mergeCell ref="C40:C45"/>
    <mergeCell ref="R46:R47"/>
    <mergeCell ref="E14:F14"/>
    <mergeCell ref="E13:F13"/>
    <mergeCell ref="G17:H17"/>
    <mergeCell ref="G13:H13"/>
    <mergeCell ref="A8:A24"/>
    <mergeCell ref="C20:C24"/>
    <mergeCell ref="B13:B14"/>
    <mergeCell ref="D77:F77"/>
    <mergeCell ref="D78:F78"/>
    <mergeCell ref="B25:P25"/>
    <mergeCell ref="B26:P26"/>
    <mergeCell ref="G19:H19"/>
    <mergeCell ref="O10:O12"/>
    <mergeCell ref="P10:P12"/>
    <mergeCell ref="A64:A65"/>
    <mergeCell ref="C35:C39"/>
    <mergeCell ref="Q66:Q82"/>
    <mergeCell ref="C66:C71"/>
    <mergeCell ref="A46:A47"/>
    <mergeCell ref="A50:A61"/>
    <mergeCell ref="N40:N42"/>
    <mergeCell ref="N77:N80"/>
    <mergeCell ref="C53:C58"/>
    <mergeCell ref="D79:F79"/>
    <mergeCell ref="D82:F82"/>
    <mergeCell ref="D81:F81"/>
    <mergeCell ref="D80:F80"/>
    <mergeCell ref="B27:Q28"/>
    <mergeCell ref="G92:H92"/>
    <mergeCell ref="E93:F93"/>
    <mergeCell ref="G85:H85"/>
    <mergeCell ref="G96:H96"/>
    <mergeCell ref="G99:H99"/>
    <mergeCell ref="G93:H93"/>
    <mergeCell ref="G86:H86"/>
    <mergeCell ref="G98:H98"/>
    <mergeCell ref="G87:H87"/>
    <mergeCell ref="E99:F99"/>
    <mergeCell ref="G97:H97"/>
    <mergeCell ref="G95:H95"/>
    <mergeCell ref="N29:N32"/>
    <mergeCell ref="A102:R103"/>
    <mergeCell ref="C77:C82"/>
    <mergeCell ref="A100:R101"/>
    <mergeCell ref="C95:C99"/>
    <mergeCell ref="A83:A84"/>
    <mergeCell ref="G89:H89"/>
    <mergeCell ref="R83:R84"/>
    <mergeCell ref="E97:F97"/>
    <mergeCell ref="C90:C94"/>
    <mergeCell ref="E96:F96"/>
    <mergeCell ref="A69:A79"/>
    <mergeCell ref="E95:F95"/>
    <mergeCell ref="C85:C89"/>
    <mergeCell ref="C72:C76"/>
    <mergeCell ref="R67:R79"/>
    <mergeCell ref="N72:N74"/>
    <mergeCell ref="E98:F98"/>
    <mergeCell ref="R85:R99"/>
    <mergeCell ref="G88:H88"/>
    <mergeCell ref="E92:F92"/>
    <mergeCell ref="B83:Q84"/>
    <mergeCell ref="A85:A99"/>
  </mergeCells>
  <phoneticPr fontId="12" type="noConversion"/>
  <printOptions horizontalCentered="1" verticalCentered="1"/>
  <pageMargins left="0.2" right="0" top="0.19" bottom="0.16" header="0.1" footer="0.16"/>
  <pageSetup paperSize="3" scale="5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Proposed Schedule</vt:lpstr>
      <vt:lpstr>'Proposed Schedule'!Print_Area</vt:lpstr>
    </vt:vector>
  </TitlesOfParts>
  <Company>Snyder Corrosion Consulting,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2007 AUCSC Class Index</dc:title>
  <dc:creator>Jon Snyder</dc:creator>
  <cp:lastModifiedBy>Hal George</cp:lastModifiedBy>
  <cp:lastPrinted>2012-01-24T13:35:43Z</cp:lastPrinted>
  <dcterms:created xsi:type="dcterms:W3CDTF">2003-02-10T18:28:02Z</dcterms:created>
  <dcterms:modified xsi:type="dcterms:W3CDTF">2012-01-26T11:33:01Z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2111052239</vt:i4>
  </property>
  <property fmtid="{D5CDD505-2E9C-101B-9397-08002B2CF9AE}" pid="3" name="_NewReviewCycle">
    <vt:lpwstr/>
  </property>
  <property fmtid="{D5CDD505-2E9C-101B-9397-08002B2CF9AE}" pid="4" name="_EmailSubject">
    <vt:lpwstr>Fixed - Try This One</vt:lpwstr>
  </property>
  <property fmtid="{D5CDD505-2E9C-101B-9397-08002B2CF9AE}" pid="5" name="_AuthorEmail">
    <vt:lpwstr>John.Block@us.ngrid.com</vt:lpwstr>
  </property>
  <property fmtid="{D5CDD505-2E9C-101B-9397-08002B2CF9AE}" pid="6" name="_AuthorEmailDisplayName">
    <vt:lpwstr>Block, John E.</vt:lpwstr>
  </property>
  <property fmtid="{D5CDD505-2E9C-101B-9397-08002B2CF9AE}" pid="7" name="_ReviewingToolsShownOnce">
    <vt:lpwstr/>
  </property>
</Properties>
</file>